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rechnungen\FSE Tests\"/>
    </mc:Choice>
  </mc:AlternateContent>
  <xr:revisionPtr revIDLastSave="0" documentId="8_{2900A66E-C4EF-460D-9BD8-C75F39628B9B}" xr6:coauthVersionLast="47" xr6:coauthVersionMax="47" xr10:uidLastSave="{00000000-0000-0000-0000-000000000000}"/>
  <bookViews>
    <workbookView xWindow="-120" yWindow="-120" windowWidth="29040" windowHeight="15720" xr2:uid="{8A0A01F6-93AD-440C-942C-EA3AF15B2BBC}"/>
  </bookViews>
  <sheets>
    <sheet name="Betriebspunkte Feldschwäch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<sst xmlns="http://schemas.openxmlformats.org/spreadsheetml/2006/main" count="4" uniqueCount="4">
  <si>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Is_eff [A]</t>
  </si>
  <si>
    <t>Theta [°el]</t>
  </si>
  <si>
    <t>Torque [Nm]</t>
  </si>
  <si>
    <t>n [rpm]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</si>
</sst>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2" fillId="8" borderId="0" xfId="0" applyFont="1" applyFill="1"/>
    <xf numFmtId="11" fontId="2" fillId="8" borderId="0" xfId="0" applyNumberFormat="1" applyFont="1" applyFill="1"/>
    <xf numFmtId="0" fontId="2" fillId="9" borderId="0" xfId="0" applyFont="1" applyFill="1"/>
    <xf numFmtId="11" fontId="2" fillId="9" borderId="0" xfId="0" applyNumberFormat="1" applyFont="1" applyFill="1"/>
    <xf numFmtId="0" fontId="2" fillId="10" borderId="0" xfId="0" applyFont="1" applyFill="1"/>
    <xf numFmtId="0" fontId="1" fillId="0" borderId="0" xfId="0" applyFont="1" applyFill="1"/>
    <xf numFmtId="0" fontId="0" fillId="11" borderId="0" xfId="0" applyFill="1"/>
    <xf numFmtId="0" fontId="2" fillId="12" borderId="0" xfId="0" applyFont="1" applyFill="1"/>
    <xf numFmtId="0" fontId="2" fillId="13" borderId="0" xfId="0" applyFont="1" applyFill="1"/>
    <xf numFmtId="0" fontId="0" fillId="2" borderId="0" xfId="0" applyFont="1" applyFill="1"/>
    <xf numFmtId="11" fontId="0" fillId="2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FSE Lastpunktkennfeld Feldschwächung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1025371828521434E-2"/>
          <c:y val="5.3206109652960035E-2"/>
          <c:w val="0.87119685039370076"/>
          <c:h val="0.8416746864975212"/>
        </c:manualLayout>
      </c:layout>
      <c:scatterChart>
        <c:scatterStyle val="smoothMarker"/>
        <c:varyColors val="0"/>
        <c:ser>
          <c:idx val="21"/>
          <c:order val="0"/>
          <c:tx>
            <c:v>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('Betriebspunkte Feldschwächung'!$D$10,'Betriebspunkte Feldschwächung'!$D$19,'Betriebspunkte Feldschwächung'!$D$28,'Betriebspunkte Feldschwächung'!$D$37,'Betriebspunkte Feldschwächung'!$D$46,'Betriebspunkte Feldschwächung'!$D$55,'Betriebspunkte Feldschwächung'!$D$64,'Betriebspunkte Feldschwächung'!$D$73,'Betriebspunkte Feldschwächung'!$D$82,'Betriebspunkte Feldschwächung'!$D$91,'Betriebspunkte Feldschwächung'!$D$100,'Betriebspunkte Feldschwächung'!$D$109,'Betriebspunkte Feldschwächung'!$D$118)</c:f>
              <c:numCache>
                <c:formatCode>General</c:formatCode>
                <c:ptCount val="13"/>
                <c:pt idx="0">
                  <c:v>13670</c:v>
                </c:pt>
                <c:pt idx="1">
                  <c:v>13630</c:v>
                </c:pt>
                <c:pt idx="2">
                  <c:v>13580</c:v>
                </c:pt>
                <c:pt idx="3">
                  <c:v>13530</c:v>
                </c:pt>
                <c:pt idx="4">
                  <c:v>13470</c:v>
                </c:pt>
                <c:pt idx="5">
                  <c:v>13410</c:v>
                </c:pt>
                <c:pt idx="6">
                  <c:v>13330</c:v>
                </c:pt>
                <c:pt idx="7">
                  <c:v>13260</c:v>
                </c:pt>
                <c:pt idx="8">
                  <c:v>13170</c:v>
                </c:pt>
                <c:pt idx="9">
                  <c:v>13090</c:v>
                </c:pt>
                <c:pt idx="10">
                  <c:v>12990</c:v>
                </c:pt>
                <c:pt idx="11">
                  <c:v>12900</c:v>
                </c:pt>
                <c:pt idx="12">
                  <c:v>12810</c:v>
                </c:pt>
              </c:numCache>
            </c:numRef>
          </c:xVal>
          <c:yVal>
            <c:numRef>
              <c:f>('Betriebspunkte Feldschwächung'!$C$10,'Betriebspunkte Feldschwächung'!$C$19,'Betriebspunkte Feldschwächung'!$C$28,'Betriebspunkte Feldschwächung'!$C$37,'Betriebspunkte Feldschwächung'!$C$46,'Betriebspunkte Feldschwächung'!$C$55,'Betriebspunkte Feldschwächung'!$C$64,'Betriebspunkte Feldschwächung'!$C$73,'Betriebspunkte Feldschwächung'!$C$82,'Betriebspunkte Feldschwächung'!$C$91,'Betriebspunkte Feldschwächung'!$C$100,'Betriebspunkte Feldschwächung'!$C$109,'Betriebspunkte Feldschwächung'!$C$118)</c:f>
              <c:numCache>
                <c:formatCode>General</c:formatCode>
                <c:ptCount val="13"/>
                <c:pt idx="0">
                  <c:v>2.5667999999999997</c:v>
                </c:pt>
                <c:pt idx="1">
                  <c:v>5.6298000000000004</c:v>
                </c:pt>
                <c:pt idx="2">
                  <c:v>8.1561599999999999</c:v>
                </c:pt>
                <c:pt idx="3">
                  <c:v>10.641959999999999</c:v>
                </c:pt>
                <c:pt idx="4">
                  <c:v>13.091519999999999</c:v>
                </c:pt>
                <c:pt idx="5">
                  <c:v>15.501239999999999</c:v>
                </c:pt>
                <c:pt idx="6">
                  <c:v>17.871839999999999</c:v>
                </c:pt>
                <c:pt idx="7">
                  <c:v>20.191680000000002</c:v>
                </c:pt>
                <c:pt idx="8">
                  <c:v>22.438800000000001</c:v>
                </c:pt>
                <c:pt idx="9">
                  <c:v>24.639119999999998</c:v>
                </c:pt>
                <c:pt idx="10">
                  <c:v>26.772480000000002</c:v>
                </c:pt>
                <c:pt idx="11">
                  <c:v>28.848120000000002</c:v>
                </c:pt>
                <c:pt idx="12">
                  <c:v>30.848399999999998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FFB-43FE-BCC1-93AC3C38DA75}"/>
            </c:ext>
          </c:extLst>
        </c:ser>
        <c:ser>
          <c:idx val="20"/>
          <c:order val="1"/>
          <c:tx>
            <c:v>-10°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('Betriebspunkte Feldschwächung'!$D$9,'Betriebspunkte Feldschwächung'!$D$18,'Betriebspunkte Feldschwächung'!$D$27,'Betriebspunkte Feldschwächung'!$D$36,'Betriebspunkte Feldschwächung'!$D$45,'Betriebspunkte Feldschwächung'!$D$54,'Betriebspunkte Feldschwächung'!$D$63,'Betriebspunkte Feldschwächung'!$D$72,'Betriebspunkte Feldschwächung'!$D$81,'Betriebspunkte Feldschwächung'!$D$90,'Betriebspunkte Feldschwächung'!$D$99,'Betriebspunkte Feldschwächung'!$D$108,'Betriebspunkte Feldschwächung'!$D$117)</c:f>
              <c:numCache>
                <c:formatCode>General</c:formatCode>
                <c:ptCount val="13"/>
                <c:pt idx="0">
                  <c:v>13760</c:v>
                </c:pt>
                <c:pt idx="1">
                  <c:v>13830</c:v>
                </c:pt>
                <c:pt idx="2">
                  <c:v>13870</c:v>
                </c:pt>
                <c:pt idx="3">
                  <c:v>13880</c:v>
                </c:pt>
                <c:pt idx="4">
                  <c:v>13900</c:v>
                </c:pt>
                <c:pt idx="5">
                  <c:v>13910</c:v>
                </c:pt>
                <c:pt idx="6">
                  <c:v>13900</c:v>
                </c:pt>
                <c:pt idx="7">
                  <c:v>13880</c:v>
                </c:pt>
                <c:pt idx="8">
                  <c:v>13860</c:v>
                </c:pt>
                <c:pt idx="9">
                  <c:v>13830</c:v>
                </c:pt>
                <c:pt idx="10">
                  <c:v>13800</c:v>
                </c:pt>
                <c:pt idx="11">
                  <c:v>13770</c:v>
                </c:pt>
                <c:pt idx="12">
                  <c:v>13730</c:v>
                </c:pt>
              </c:numCache>
            </c:numRef>
          </c:xVal>
          <c:yVal>
            <c:numRef>
              <c:f>('Betriebspunkte Feldschwächung'!$C$9,'Betriebspunkte Feldschwächung'!$C$18,'Betriebspunkte Feldschwächung'!$C$27,'Betriebspunkte Feldschwächung'!$C$36,'Betriebspunkte Feldschwächung'!$C$45,'Betriebspunkte Feldschwächung'!$C$54,'Betriebspunkte Feldschwächung'!$C$63,'Betriebspunkte Feldschwächung'!$C$72,'Betriebspunkte Feldschwächung'!$C$81,'Betriebspunkte Feldschwächung'!$C$90,'Betriebspunkte Feldschwächung'!$C$99,'Betriebspunkte Feldschwächung'!$C$108,'Betriebspunkte Feldschwächung'!$C$117)</c:f>
              <c:numCache>
                <c:formatCode>General</c:formatCode>
                <c:ptCount val="13"/>
                <c:pt idx="0">
                  <c:v>2.5331973878958354</c:v>
                </c:pt>
                <c:pt idx="1">
                  <c:v>5.5696812073377959</c:v>
                </c:pt>
                <c:pt idx="2">
                  <c:v>8.0894065109974136</c:v>
                </c:pt>
                <c:pt idx="3">
                  <c:v>10.59447987193923</c:v>
                </c:pt>
                <c:pt idx="4">
                  <c:v>13.070376403947561</c:v>
                </c:pt>
                <c:pt idx="5">
                  <c:v>15.524820476645711</c:v>
                </c:pt>
                <c:pt idx="6">
                  <c:v>17.961224617328849</c:v>
                </c:pt>
                <c:pt idx="7">
                  <c:v>20.375176497022846</c:v>
                </c:pt>
                <c:pt idx="8">
                  <c:v>22.724980232629939</c:v>
                </c:pt>
                <c:pt idx="9">
                  <c:v>25.024198785427082</c:v>
                </c:pt>
                <c:pt idx="10">
                  <c:v>27.269916848607494</c:v>
                </c:pt>
                <c:pt idx="11">
                  <c:v>29.460958595600474</c:v>
                </c:pt>
                <c:pt idx="12">
                  <c:v>31.592998147237232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FFB-43FE-BCC1-93AC3C38DA75}"/>
            </c:ext>
          </c:extLst>
        </c:ser>
        <c:ser>
          <c:idx val="19"/>
          <c:order val="2"/>
          <c:tx>
            <c:v>-20°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('Betriebspunkte Feldschwächung'!$D$8,'Betriebspunkte Feldschwächung'!$D$17,'Betriebspunkte Feldschwächung'!$D$26,'Betriebspunkte Feldschwächung'!$D$35,'Betriebspunkte Feldschwächung'!$D$44,'Betriebspunkte Feldschwächung'!$D$53,'Betriebspunkte Feldschwächung'!$D$62,'Betriebspunkte Feldschwächung'!$D$80,'Betriebspunkte Feldschwächung'!$D$89,'Betriebspunkte Feldschwächung'!$D$98,'Betriebspunkte Feldschwächung'!$D$107,'Betriebspunkte Feldschwächung'!$D$116)</c:f>
              <c:numCache>
                <c:formatCode>General</c:formatCode>
                <c:ptCount val="12"/>
                <c:pt idx="0">
                  <c:v>13860</c:v>
                </c:pt>
                <c:pt idx="1">
                  <c:v>14030</c:v>
                </c:pt>
                <c:pt idx="2">
                  <c:v>14170</c:v>
                </c:pt>
                <c:pt idx="3">
                  <c:v>14290</c:v>
                </c:pt>
                <c:pt idx="4">
                  <c:v>14390</c:v>
                </c:pt>
                <c:pt idx="5">
                  <c:v>14480</c:v>
                </c:pt>
                <c:pt idx="6">
                  <c:v>14580</c:v>
                </c:pt>
                <c:pt idx="7">
                  <c:v>14760</c:v>
                </c:pt>
                <c:pt idx="8">
                  <c:v>14840</c:v>
                </c:pt>
                <c:pt idx="9">
                  <c:v>14910</c:v>
                </c:pt>
                <c:pt idx="10">
                  <c:v>14980</c:v>
                </c:pt>
                <c:pt idx="11">
                  <c:v>15050</c:v>
                </c:pt>
              </c:numCache>
            </c:numRef>
          </c:xVal>
          <c:yVal>
            <c:numRef>
              <c:f>('Betriebspunkte Feldschwächung'!$C$8,'Betriebspunkte Feldschwächung'!$C$17,'Betriebspunkte Feldschwächung'!$C$26,'Betriebspunkte Feldschwächung'!$C$35,'Betriebspunkte Feldschwächung'!$C$44,'Betriebspunkte Feldschwächung'!$C$53,'Betriebspunkte Feldschwächung'!$C$62,'Betriebspunkte Feldschwächung'!$C$80,'Betriebspunkte Feldschwächung'!$C$89,'Betriebspunkte Feldschwächung'!$C$98,'Betriebspunkte Feldschwächung'!$C$107,'Betriebspunkte Feldschwächung'!$C$116)</c:f>
              <c:numCache>
                <c:formatCode>General</c:formatCode>
                <c:ptCount val="12"/>
                <c:pt idx="0">
                  <c:v>2.4214175588810671</c:v>
                </c:pt>
                <c:pt idx="1">
                  <c:v>5.3359016385804914</c:v>
                </c:pt>
                <c:pt idx="2">
                  <c:v>7.7715876019518868</c:v>
                </c:pt>
                <c:pt idx="3">
                  <c:v>10.210967532451871</c:v>
                </c:pt>
                <c:pt idx="4">
                  <c:v>12.645877777052752</c:v>
                </c:pt>
                <c:pt idx="5">
                  <c:v>15.080743698170844</c:v>
                </c:pt>
                <c:pt idx="6">
                  <c:v>17.499089602556158</c:v>
                </c:pt>
                <c:pt idx="7">
                  <c:v>22.266311727239337</c:v>
                </c:pt>
                <c:pt idx="8">
                  <c:v>24.588274005173631</c:v>
                </c:pt>
                <c:pt idx="9">
                  <c:v>26.869530831809485</c:v>
                </c:pt>
                <c:pt idx="10">
                  <c:v>29.102247382128571</c:v>
                </c:pt>
                <c:pt idx="11">
                  <c:v>31.281048994355903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FFB-43FE-BCC1-93AC3C38DA75}"/>
            </c:ext>
          </c:extLst>
        </c:ser>
        <c:ser>
          <c:idx val="18"/>
          <c:order val="3"/>
          <c:tx>
            <c:v>-30°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('Betriebspunkte Feldschwächung'!$D$7,'Betriebspunkte Feldschwächung'!$D$16,'Betriebspunkte Feldschwächung'!$D$25,'Betriebspunkte Feldschwächung'!$D$34,'Betriebspunkte Feldschwächung'!$D$43,'Betriebspunkte Feldschwächung'!$D$52,'Betriebspunkte Feldschwächung'!$D$61,'Betriebspunkte Feldschwächung'!$D$70,'Betriebspunkte Feldschwächung'!$D$79,'Betriebspunkte Feldschwächung'!$D$88,'Betriebspunkte Feldschwächung'!$D$97,'Betriebspunkte Feldschwächung'!$D$106,'Betriebspunkte Feldschwächung'!$D$115)</c:f>
              <c:numCache>
                <c:formatCode>General</c:formatCode>
                <c:ptCount val="13"/>
                <c:pt idx="0">
                  <c:v>13950</c:v>
                </c:pt>
                <c:pt idx="1">
                  <c:v>14250</c:v>
                </c:pt>
                <c:pt idx="2">
                  <c:v>14490</c:v>
                </c:pt>
                <c:pt idx="3">
                  <c:v>14720</c:v>
                </c:pt>
                <c:pt idx="4">
                  <c:v>14920</c:v>
                </c:pt>
                <c:pt idx="5">
                  <c:v>15140</c:v>
                </c:pt>
                <c:pt idx="6">
                  <c:v>15380</c:v>
                </c:pt>
                <c:pt idx="7">
                  <c:v>15620</c:v>
                </c:pt>
                <c:pt idx="8">
                  <c:v>15870</c:v>
                </c:pt>
                <c:pt idx="9">
                  <c:v>16120</c:v>
                </c:pt>
                <c:pt idx="10">
                  <c:v>16360</c:v>
                </c:pt>
                <c:pt idx="11">
                  <c:v>16600</c:v>
                </c:pt>
                <c:pt idx="12">
                  <c:v>16830</c:v>
                </c:pt>
              </c:numCache>
            </c:numRef>
          </c:xVal>
          <c:yVal>
            <c:numRef>
              <c:f>('Betriebspunkte Feldschwächung'!$C$7,'Betriebspunkte Feldschwächung'!$C$16,'Betriebspunkte Feldschwächung'!$C$25,'Betriebspunkte Feldschwächung'!$C$34,'Betriebspunkte Feldschwächung'!$C$43,'Betriebspunkte Feldschwächung'!$C$52,'Betriebspunkte Feldschwächung'!$C$61,'Betriebspunkte Feldschwächung'!$C$70,'Betriebspunkte Feldschwächung'!$C$79,'Betriebspunkte Feldschwächung'!$C$88,'Betriebspunkte Feldschwächung'!$C$97,'Betriebspunkte Feldschwächung'!$C$106,'Betriebspunkte Feldschwächung'!$C$115)</c:f>
              <c:numCache>
                <c:formatCode>General</c:formatCode>
                <c:ptCount val="13"/>
                <c:pt idx="0">
                  <c:v>2.2340727437616579</c:v>
                </c:pt>
                <c:pt idx="1">
                  <c:v>4.9379031276828673</c:v>
                </c:pt>
                <c:pt idx="2">
                  <c:v>7.2110956245741091</c:v>
                </c:pt>
                <c:pt idx="3">
                  <c:v>9.5012379706682317</c:v>
                </c:pt>
                <c:pt idx="4">
                  <c:v>11.81570766317498</c:v>
                </c:pt>
                <c:pt idx="5">
                  <c:v>14.143451446660777</c:v>
                </c:pt>
                <c:pt idx="6">
                  <c:v>16.461410875134614</c:v>
                </c:pt>
                <c:pt idx="7">
                  <c:v>18.772793013871791</c:v>
                </c:pt>
                <c:pt idx="8">
                  <c:v>21.060221929170776</c:v>
                </c:pt>
                <c:pt idx="9">
                  <c:v>23.323167613484451</c:v>
                </c:pt>
                <c:pt idx="10">
                  <c:v>25.562176702047687</c:v>
                </c:pt>
                <c:pt idx="11">
                  <c:v>27.760676586323495</c:v>
                </c:pt>
                <c:pt idx="12">
                  <c:v>29.912441236479005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FFB-43FE-BCC1-93AC3C38DA75}"/>
            </c:ext>
          </c:extLst>
        </c:ser>
        <c:ser>
          <c:idx val="17"/>
          <c:order val="4"/>
          <c:tx>
            <c:v>-40°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('Betriebspunkte Feldschwächung'!$D$6,'Betriebspunkte Feldschwächung'!$D$15,'Betriebspunkte Feldschwächung'!$D$24,'Betriebspunkte Feldschwächung'!$D$33,'Betriebspunkte Feldschwächung'!$D$42,'Betriebspunkte Feldschwächung'!$D$51,'Betriebspunkte Feldschwächung'!$D$60,'Betriebspunkte Feldschwächung'!$D$69,'Betriebspunkte Feldschwächung'!$D$78,'Betriebspunkte Feldschwächung'!$D$87,'Betriebspunkte Feldschwächung'!$D$96,'Betriebspunkte Feldschwächung'!$D$105,'Betriebspunkte Feldschwächung'!$D$114)</c:f>
              <c:numCache>
                <c:formatCode>General</c:formatCode>
                <c:ptCount val="13"/>
                <c:pt idx="0">
                  <c:v>14040</c:v>
                </c:pt>
                <c:pt idx="1">
                  <c:v>14460</c:v>
                </c:pt>
                <c:pt idx="2">
                  <c:v>14810</c:v>
                </c:pt>
                <c:pt idx="3">
                  <c:v>15170</c:v>
                </c:pt>
                <c:pt idx="4">
                  <c:v>15510</c:v>
                </c:pt>
                <c:pt idx="5">
                  <c:v>15880</c:v>
                </c:pt>
                <c:pt idx="6">
                  <c:v>16280</c:v>
                </c:pt>
                <c:pt idx="7">
                  <c:v>16710</c:v>
                </c:pt>
                <c:pt idx="8">
                  <c:v>17180</c:v>
                </c:pt>
                <c:pt idx="9">
                  <c:v>17680</c:v>
                </c:pt>
                <c:pt idx="10">
                  <c:v>18190</c:v>
                </c:pt>
                <c:pt idx="11">
                  <c:v>18710</c:v>
                </c:pt>
                <c:pt idx="12">
                  <c:v>19240</c:v>
                </c:pt>
              </c:numCache>
            </c:numRef>
          </c:xVal>
          <c:yVal>
            <c:numRef>
              <c:f>('Betriebspunkte Feldschwächung'!$C$6,'Betriebspunkte Feldschwächung'!$C$15,'Betriebspunkte Feldschwächung'!$C$24,'Betriebspunkte Feldschwächung'!$C$33,'Betriebspunkte Feldschwächung'!$C$42,'Betriebspunkte Feldschwächung'!$C$51,'Betriebspunkte Feldschwächung'!$C$60,'Betriebspunkte Feldschwächung'!$C$69,'Betriebspunkte Feldschwächung'!$C$78,'Betriebspunkte Feldschwächung'!$C$87,'Betriebspunkte Feldschwächung'!$C$96,'Betriebspunkte Feldschwächung'!$C$105,'Betriebspunkte Feldschwächung'!$C$114)</c:f>
              <c:numCache>
                <c:formatCode>General</c:formatCode>
                <c:ptCount val="13"/>
                <c:pt idx="0">
                  <c:v>1.9785175710116456</c:v>
                </c:pt>
                <c:pt idx="1">
                  <c:v>4.3820291808642686</c:v>
                </c:pt>
                <c:pt idx="2">
                  <c:v>6.4134180511915533</c:v>
                </c:pt>
                <c:pt idx="3">
                  <c:v>8.476950641276213</c:v>
                </c:pt>
                <c:pt idx="4">
                  <c:v>10.578488945388322</c:v>
                </c:pt>
                <c:pt idx="5">
                  <c:v>12.699004689300123</c:v>
                </c:pt>
                <c:pt idx="6" formatCode="0.00E+00">
                  <c:v>14.837061837724047</c:v>
                </c:pt>
                <c:pt idx="7">
                  <c:v>16.978956978103138</c:v>
                </c:pt>
                <c:pt idx="8">
                  <c:v>19.104636717146388</c:v>
                </c:pt>
                <c:pt idx="9">
                  <c:v>21.217789481854016</c:v>
                </c:pt>
                <c:pt idx="10">
                  <c:v>23.313402703011114</c:v>
                </c:pt>
                <c:pt idx="11">
                  <c:v>25.387056706876617</c:v>
                </c:pt>
                <c:pt idx="12">
                  <c:v>27.432523449444432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FFB-43FE-BCC1-93AC3C38DA75}"/>
            </c:ext>
          </c:extLst>
        </c:ser>
        <c:ser>
          <c:idx val="16"/>
          <c:order val="5"/>
          <c:tx>
            <c:v>-50°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('Betriebspunkte Feldschwächung'!$D$5,'Betriebspunkte Feldschwächung'!$D$14,'Betriebspunkte Feldschwächung'!$D$23,'Betriebspunkte Feldschwächung'!$D$32,'Betriebspunkte Feldschwächung'!$D$41,'Betriebspunkte Feldschwächung'!$D$50,'Betriebspunkte Feldschwächung'!$D$59,'Betriebspunkte Feldschwächung'!$D$68,'Betriebspunkte Feldschwächung'!$D$77,'Betriebspunkte Feldschwächung'!$D$86,'Betriebspunkte Feldschwächung'!$D$95,'Betriebspunkte Feldschwächung'!$D$104,'Betriebspunkte Feldschwächung'!$D$113)</c:f>
              <c:numCache>
                <c:formatCode>General</c:formatCode>
                <c:ptCount val="13"/>
                <c:pt idx="0">
                  <c:v>14130</c:v>
                </c:pt>
                <c:pt idx="1">
                  <c:v>14660</c:v>
                </c:pt>
                <c:pt idx="2">
                  <c:v>15110</c:v>
                </c:pt>
                <c:pt idx="3">
                  <c:v>15590</c:v>
                </c:pt>
                <c:pt idx="4">
                  <c:v>16090</c:v>
                </c:pt>
                <c:pt idx="5">
                  <c:v>16640</c:v>
                </c:pt>
                <c:pt idx="6">
                  <c:v>17250</c:v>
                </c:pt>
                <c:pt idx="7">
                  <c:v>17930</c:v>
                </c:pt>
                <c:pt idx="8">
                  <c:v>18710</c:v>
                </c:pt>
                <c:pt idx="9">
                  <c:v>19570</c:v>
                </c:pt>
                <c:pt idx="10">
                  <c:v>20510</c:v>
                </c:pt>
                <c:pt idx="11">
                  <c:v>21530</c:v>
                </c:pt>
                <c:pt idx="12">
                  <c:v>22610</c:v>
                </c:pt>
              </c:numCache>
            </c:numRef>
          </c:xVal>
          <c:yVal>
            <c:numRef>
              <c:f>('Betriebspunkte Feldschwächung'!$C$5,'Betriebspunkte Feldschwächung'!$C$14,'Betriebspunkte Feldschwächung'!$C$23,'Betriebspunkte Feldschwächung'!$C$32,'Betriebspunkte Feldschwächung'!$C$41,'Betriebspunkte Feldschwächung'!$C$50,'Betriebspunkte Feldschwächung'!$C$59,'Betriebspunkte Feldschwächung'!$C$68,'Betriebspunkte Feldschwächung'!$C$77,'Betriebspunkte Feldschwächung'!$C$86,'Betriebspunkte Feldschwächung'!$C$95,'Betriebspunkte Feldschwächung'!$C$104,'Betriebspunkte Feldschwächung'!$C$113)</c:f>
              <c:numCache>
                <c:formatCode>General</c:formatCode>
                <c:ptCount val="13"/>
                <c:pt idx="0">
                  <c:v>1.6616722312829251</c:v>
                </c:pt>
                <c:pt idx="1">
                  <c:v>3.6867980333011179</c:v>
                </c:pt>
                <c:pt idx="2">
                  <c:v>5.4073863459643547</c:v>
                </c:pt>
                <c:pt idx="3">
                  <c:v>7.1658156694882624</c:v>
                </c:pt>
                <c:pt idx="4">
                  <c:v>8.9698938798750518</c:v>
                </c:pt>
                <c:pt idx="5">
                  <c:v>10.801735292951571</c:v>
                </c:pt>
                <c:pt idx="6" formatCode="0.00E+00">
                  <c:v>12.657122568310289</c:v>
                </c:pt>
                <c:pt idx="7" formatCode="0.00E+00">
                  <c:v>14.517103776131092</c:v>
                </c:pt>
                <c:pt idx="8">
                  <c:v>16.376370408702151</c:v>
                </c:pt>
                <c:pt idx="9">
                  <c:v>18.222592975675102</c:v>
                </c:pt>
                <c:pt idx="10">
                  <c:v>20.06758185528437</c:v>
                </c:pt>
                <c:pt idx="11">
                  <c:v>21.897307766329597</c:v>
                </c:pt>
                <c:pt idx="12">
                  <c:v>23.706854417409357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FFB-43FE-BCC1-93AC3C38DA75}"/>
            </c:ext>
          </c:extLst>
        </c:ser>
        <c:ser>
          <c:idx val="15"/>
          <c:order val="6"/>
          <c:tx>
            <c:v>-60°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('Betriebspunkte Feldschwächung'!$D$4,'Betriebspunkte Feldschwächung'!$D$13,'Betriebspunkte Feldschwächung'!$D$22,'Betriebspunkte Feldschwächung'!$D$31,'Betriebspunkte Feldschwächung'!$D$40,'Betriebspunkte Feldschwächung'!$D$49,'Betriebspunkte Feldschwächung'!$D$58,'Betriebspunkte Feldschwächung'!$D$67,'Betriebspunkte Feldschwächung'!$D$76,'Betriebspunkte Feldschwächung'!$D$85,'Betriebspunkte Feldschwächung'!$D$94,'Betriebspunkte Feldschwächung'!$D$103,'Betriebspunkte Feldschwächung'!$D$112)</c:f>
              <c:numCache>
                <c:formatCode>General</c:formatCode>
                <c:ptCount val="13"/>
                <c:pt idx="0">
                  <c:v>14190</c:v>
                </c:pt>
                <c:pt idx="1">
                  <c:v>14820</c:v>
                </c:pt>
                <c:pt idx="2">
                  <c:v>15380</c:v>
                </c:pt>
                <c:pt idx="3">
                  <c:v>15980</c:v>
                </c:pt>
                <c:pt idx="4">
                  <c:v>16630</c:v>
                </c:pt>
                <c:pt idx="5">
                  <c:v>17380</c:v>
                </c:pt>
                <c:pt idx="6">
                  <c:v>18260</c:v>
                </c:pt>
                <c:pt idx="7">
                  <c:v>19270</c:v>
                </c:pt>
                <c:pt idx="8">
                  <c:v>20450</c:v>
                </c:pt>
                <c:pt idx="9">
                  <c:v>21840</c:v>
                </c:pt>
                <c:pt idx="10">
                  <c:v>23440</c:v>
                </c:pt>
                <c:pt idx="11">
                  <c:v>25280</c:v>
                </c:pt>
                <c:pt idx="12">
                  <c:v>27380</c:v>
                </c:pt>
              </c:numCache>
            </c:numRef>
          </c:xVal>
          <c:yVal>
            <c:numRef>
              <c:f>('Betriebspunkte Feldschwächung'!$C$4,'Betriebspunkte Feldschwächung'!$C$13,'Betriebspunkte Feldschwächung'!$C$22,'Betriebspunkte Feldschwächung'!$C$31,'Betriebspunkte Feldschwächung'!$C$40,'Betriebspunkte Feldschwächung'!$C$49,'Betriebspunkte Feldschwächung'!$C$58,'Betriebspunkte Feldschwächung'!$C$67,'Betriebspunkte Feldschwächung'!$C$76,'Betriebspunkte Feldschwächung'!$C$85,'Betriebspunkte Feldschwächung'!$C$94,'Betriebspunkte Feldschwächung'!$C$103,'Betriebspunkte Feldschwächung'!$C$112)</c:f>
              <c:numCache>
                <c:formatCode>General</c:formatCode>
                <c:ptCount val="13"/>
                <c:pt idx="0">
                  <c:v>1.2934712090260772</c:v>
                </c:pt>
                <c:pt idx="1">
                  <c:v>2.8745332367835772</c:v>
                </c:pt>
                <c:pt idx="2">
                  <c:v>4.2225974808312881</c:v>
                </c:pt>
                <c:pt idx="3">
                  <c:v>5.6056852237724097</c:v>
                </c:pt>
                <c:pt idx="4">
                  <c:v>7.0351885724204148</c:v>
                </c:pt>
                <c:pt idx="5">
                  <c:v>8.4932345919344439</c:v>
                </c:pt>
                <c:pt idx="6">
                  <c:v>9.9666453607173882</c:v>
                </c:pt>
                <c:pt idx="7">
                  <c:v>11.439760500597096</c:v>
                </c:pt>
                <c:pt idx="8">
                  <c:v>12.912641353446972</c:v>
                </c:pt>
                <c:pt idx="9">
                  <c:v>14.382914343240705</c:v>
                </c:pt>
                <c:pt idx="10">
                  <c:v>15.842658145938556</c:v>
                </c:pt>
                <c:pt idx="11">
                  <c:v>17.292362732313592</c:v>
                </c:pt>
                <c:pt idx="12">
                  <c:v>18.730824659302993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FFB-43FE-BCC1-93AC3C38DA75}"/>
            </c:ext>
          </c:extLst>
        </c:ser>
        <c:ser>
          <c:idx val="14"/>
          <c:order val="7"/>
          <c:tx>
            <c:v>-70°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('Betriebspunkte Feldschwächung'!$D$3,'Betriebspunkte Feldschwächung'!$D$12,'Betriebspunkte Feldschwächung'!$D$21,'Betriebspunkte Feldschwächung'!$D$30,'Betriebspunkte Feldschwächung'!$D$39,'Betriebspunkte Feldschwächung'!$D$48,'Betriebspunkte Feldschwächung'!$D$57,'Betriebspunkte Feldschwächung'!$D$66,'Betriebspunkte Feldschwächung'!$D$75,'Betriebspunkte Feldschwächung'!$D$84,'Betriebspunkte Feldschwächung'!$D$93,'Betriebspunkte Feldschwächung'!$D$102,'Betriebspunkte Feldschwächung'!$D$111)</c:f>
              <c:numCache>
                <c:formatCode>General</c:formatCode>
                <c:ptCount val="13"/>
                <c:pt idx="0">
                  <c:v>14240</c:v>
                </c:pt>
                <c:pt idx="1">
                  <c:v>14940</c:v>
                </c:pt>
                <c:pt idx="2">
                  <c:v>15590</c:v>
                </c:pt>
                <c:pt idx="3">
                  <c:v>16300</c:v>
                </c:pt>
                <c:pt idx="4">
                  <c:v>17070</c:v>
                </c:pt>
                <c:pt idx="5">
                  <c:v>18000</c:v>
                </c:pt>
                <c:pt idx="6">
                  <c:v>19150</c:v>
                </c:pt>
                <c:pt idx="7">
                  <c:v>20560</c:v>
                </c:pt>
                <c:pt idx="8">
                  <c:v>22280</c:v>
                </c:pt>
                <c:pt idx="9">
                  <c:v>24350</c:v>
                </c:pt>
                <c:pt idx="10">
                  <c:v>26870</c:v>
                </c:pt>
                <c:pt idx="11">
                  <c:v>29960</c:v>
                </c:pt>
                <c:pt idx="12">
                  <c:v>33770</c:v>
                </c:pt>
              </c:numCache>
            </c:numRef>
          </c:xVal>
          <c:yVal>
            <c:numRef>
              <c:f>('Betriebspunkte Feldschwächung'!$C$3,'Betriebspunkte Feldschwächung'!$C$12,'Betriebspunkte Feldschwächung'!$C$21,'Betriebspunkte Feldschwächung'!$C$30,'Betriebspunkte Feldschwächung'!$C$39,'Betriebspunkte Feldschwächung'!$C$48,'Betriebspunkte Feldschwächung'!$C$57,'Betriebspunkte Feldschwächung'!$C$66,'Betriebspunkte Feldschwächung'!$C$75,'Betriebspunkte Feldschwächung'!$C$84,'Betriebspunkte Feldschwächung'!$C$93,'Betriebspunkte Feldschwächung'!$C$102,'Betriebspunkte Feldschwächung'!$C$111)</c:f>
              <c:numCache>
                <c:formatCode>General</c:formatCode>
                <c:ptCount val="13"/>
                <c:pt idx="0" formatCode="0.00E+00">
                  <c:v>0.8851726997317676</c:v>
                </c:pt>
                <c:pt idx="1">
                  <c:v>1.9699053016015164</c:v>
                </c:pt>
                <c:pt idx="2">
                  <c:v>2.8977996885124191</c:v>
                </c:pt>
                <c:pt idx="3">
                  <c:v>3.8488818311187076</c:v>
                </c:pt>
                <c:pt idx="4">
                  <c:v>4.8407323750639684</c:v>
                </c:pt>
                <c:pt idx="5">
                  <c:v>5.8509564903306348</c:v>
                </c:pt>
                <c:pt idx="6">
                  <c:v>6.8665723355105897</c:v>
                </c:pt>
                <c:pt idx="7">
                  <c:v>7.8816301364890489</c:v>
                </c:pt>
                <c:pt idx="8">
                  <c:v>8.8902170820395963</c:v>
                </c:pt>
                <c:pt idx="9">
                  <c:v>9.8973799805153799</c:v>
                </c:pt>
                <c:pt idx="10">
                  <c:v>10.900998534435825</c:v>
                </c:pt>
                <c:pt idx="11">
                  <c:v>11.902609431266022</c:v>
                </c:pt>
                <c:pt idx="12" formatCode="0.00E+00">
                  <c:v>12.89430098399097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FFB-43FE-BCC1-93AC3C38DA75}"/>
            </c:ext>
          </c:extLst>
        </c:ser>
        <c:ser>
          <c:idx val="13"/>
          <c:order val="8"/>
          <c:tx>
            <c:v>-80°</c:v>
          </c:tx>
          <c:spPr>
            <a:ln w="19050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FB-43FE-BCC1-93AC3C38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('Betriebspunkte Feldschwächung'!$D$2,'Betriebspunkte Feldschwächung'!$D$11,'Betriebspunkte Feldschwächung'!$D$20,'Betriebspunkte Feldschwächung'!$D$29,'Betriebspunkte Feldschwächung'!$D$38,'Betriebspunkte Feldschwächung'!$D$47,'Betriebspunkte Feldschwächung'!$D$56,'Betriebspunkte Feldschwächung'!$D$65,'Betriebspunkte Feldschwächung'!$D$74,'Betriebspunkte Feldschwächung'!$D$83,'Betriebspunkte Feldschwächung'!$D$92,'Betriebspunkte Feldschwächung'!$D$101,'Betriebspunkte Feldschwächung'!$D$111)</c:f>
              <c:numCache>
                <c:formatCode>General</c:formatCode>
                <c:ptCount val="13"/>
                <c:pt idx="0">
                  <c:v>14290</c:v>
                </c:pt>
                <c:pt idx="1">
                  <c:v>15030</c:v>
                </c:pt>
                <c:pt idx="2">
                  <c:v>15720</c:v>
                </c:pt>
                <c:pt idx="3">
                  <c:v>16510</c:v>
                </c:pt>
                <c:pt idx="4">
                  <c:v>17360</c:v>
                </c:pt>
                <c:pt idx="5">
                  <c:v>18440</c:v>
                </c:pt>
                <c:pt idx="6">
                  <c:v>19810</c:v>
                </c:pt>
                <c:pt idx="7">
                  <c:v>21540</c:v>
                </c:pt>
                <c:pt idx="8">
                  <c:v>23730</c:v>
                </c:pt>
                <c:pt idx="9">
                  <c:v>26510</c:v>
                </c:pt>
                <c:pt idx="10">
                  <c:v>30070</c:v>
                </c:pt>
                <c:pt idx="11">
                  <c:v>34740</c:v>
                </c:pt>
                <c:pt idx="12">
                  <c:v>33770</c:v>
                </c:pt>
              </c:numCache>
            </c:numRef>
          </c:xVal>
          <c:yVal>
            <c:numRef>
              <c:f>('Betriebspunkte Feldschwächung'!$C$2,'Betriebspunkte Feldschwächung'!$C$11,'Betriebspunkte Feldschwächung'!$C$20,'Betriebspunkte Feldschwächung'!$C$29,'Betriebspunkte Feldschwächung'!$C$38,'Betriebspunkte Feldschwächung'!$C$47,'Betriebspunkte Feldschwächung'!$C$56,'Betriebspunkte Feldschwächung'!$C$65,'Betriebspunkte Feldschwächung'!$C$74,'Betriebspunkte Feldschwächung'!$C$83,'Betriebspunkte Feldschwächung'!$C$92,'Betriebspunkte Feldschwächung'!$C$101,'Betriebspunkte Feldschwächung'!$C$110)</c:f>
              <c:numCache>
                <c:formatCode>0.00E+00</c:formatCode>
                <c:ptCount val="13"/>
                <c:pt idx="0">
                  <c:v>0.4491996884453589</c:v>
                </c:pt>
                <c:pt idx="1">
                  <c:v>1.001465028310105</c:v>
                </c:pt>
                <c:pt idx="2" formatCode="General">
                  <c:v>1.4742177938521264</c:v>
                </c:pt>
                <c:pt idx="3" formatCode="General">
                  <c:v>1.9591448840619907</c:v>
                </c:pt>
                <c:pt idx="4" formatCode="General">
                  <c:v>2.467414145871659</c:v>
                </c:pt>
                <c:pt idx="5" formatCode="General">
                  <c:v>2.9826182209437486</c:v>
                </c:pt>
                <c:pt idx="6" formatCode="General">
                  <c:v>3.4985916214319102</c:v>
                </c:pt>
                <c:pt idx="7" formatCode="General">
                  <c:v>4.0140262162226206</c:v>
                </c:pt>
                <c:pt idx="8" formatCode="General">
                  <c:v>4.52311373428559</c:v>
                </c:pt>
                <c:pt idx="9" formatCode="General">
                  <c:v>5.0310299830020773</c:v>
                </c:pt>
                <c:pt idx="10" formatCode="General">
                  <c:v>5.5401605017516546</c:v>
                </c:pt>
                <c:pt idx="11" formatCode="General">
                  <c:v>6.0479161086454818</c:v>
                </c:pt>
                <c:pt idx="12">
                  <c:v>6.5502885346737596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FB-43FE-BCC1-93AC3C38DA75}"/>
            </c:ext>
          </c:extLst>
        </c:ser>
        <c:ser>
          <c:idx val="0"/>
          <c:order val="9"/>
          <c:tx>
            <c:v>5A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'Betriebspunkte Feldschwächung'!$D$2:$D$10</c:f>
              <c:numCache>
                <c:formatCode>General</c:formatCode>
                <c:ptCount val="9"/>
                <c:pt idx="0">
                  <c:v>14290</c:v>
                </c:pt>
                <c:pt idx="1">
                  <c:v>14240</c:v>
                </c:pt>
                <c:pt idx="2">
                  <c:v>14190</c:v>
                </c:pt>
                <c:pt idx="3">
                  <c:v>14130</c:v>
                </c:pt>
                <c:pt idx="4">
                  <c:v>14040</c:v>
                </c:pt>
                <c:pt idx="5">
                  <c:v>13950</c:v>
                </c:pt>
                <c:pt idx="6">
                  <c:v>13860</c:v>
                </c:pt>
                <c:pt idx="7">
                  <c:v>13760</c:v>
                </c:pt>
                <c:pt idx="8">
                  <c:v>13670</c:v>
                </c:pt>
              </c:numCache>
            </c:numRef>
          </c:xVal>
          <c:yVal>
            <c:numRef>
              <c:f>'Betriebspunkte Feldschwächung'!$C$2:$C$10</c:f>
              <c:numCache>
                <c:formatCode>0.00E+00</c:formatCode>
                <c:ptCount val="9"/>
                <c:pt idx="0">
                  <c:v>0.4491996884453589</c:v>
                </c:pt>
                <c:pt idx="1">
                  <c:v>0.8851726997317676</c:v>
                </c:pt>
                <c:pt idx="2" formatCode="General">
                  <c:v>1.2934712090260772</c:v>
                </c:pt>
                <c:pt idx="3" formatCode="General">
                  <c:v>1.6616722312829251</c:v>
                </c:pt>
                <c:pt idx="4" formatCode="General">
                  <c:v>1.9785175710116456</c:v>
                </c:pt>
                <c:pt idx="5" formatCode="General">
                  <c:v>2.2340727437616579</c:v>
                </c:pt>
                <c:pt idx="6" formatCode="General">
                  <c:v>2.4214175588810671</c:v>
                </c:pt>
                <c:pt idx="7" formatCode="General">
                  <c:v>2.5331973878958354</c:v>
                </c:pt>
                <c:pt idx="8" formatCode="General">
                  <c:v>2.5667999999999997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08-4412-A026-90EFB29C609A}"/>
            </c:ext>
          </c:extLst>
        </c:ser>
        <c:ser>
          <c:idx val="1"/>
          <c:order val="10"/>
          <c:tx>
            <c:v>11A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'Betriebspunkte Feldschwächung'!$D$11:$D$19</c:f>
              <c:numCache>
                <c:formatCode>General</c:formatCode>
                <c:ptCount val="9"/>
                <c:pt idx="0">
                  <c:v>15030</c:v>
                </c:pt>
                <c:pt idx="1">
                  <c:v>14940</c:v>
                </c:pt>
                <c:pt idx="2">
                  <c:v>14820</c:v>
                </c:pt>
                <c:pt idx="3">
                  <c:v>14660</c:v>
                </c:pt>
                <c:pt idx="4">
                  <c:v>14460</c:v>
                </c:pt>
                <c:pt idx="5">
                  <c:v>14250</c:v>
                </c:pt>
                <c:pt idx="6">
                  <c:v>14030</c:v>
                </c:pt>
                <c:pt idx="7">
                  <c:v>13830</c:v>
                </c:pt>
                <c:pt idx="8">
                  <c:v>13630</c:v>
                </c:pt>
              </c:numCache>
            </c:numRef>
          </c:xVal>
          <c:yVal>
            <c:numRef>
              <c:f>'Betriebspunkte Feldschwächung'!$C$11:$C$19</c:f>
              <c:numCache>
                <c:formatCode>General</c:formatCode>
                <c:ptCount val="9"/>
                <c:pt idx="0" formatCode="0.00E+00">
                  <c:v>1.001465028310105</c:v>
                </c:pt>
                <c:pt idx="1">
                  <c:v>1.9699053016015164</c:v>
                </c:pt>
                <c:pt idx="2">
                  <c:v>2.8745332367835772</c:v>
                </c:pt>
                <c:pt idx="3">
                  <c:v>3.6867980333011179</c:v>
                </c:pt>
                <c:pt idx="4">
                  <c:v>4.3820291808642686</c:v>
                </c:pt>
                <c:pt idx="5">
                  <c:v>4.9379031276828673</c:v>
                </c:pt>
                <c:pt idx="6">
                  <c:v>5.3359016385804914</c:v>
                </c:pt>
                <c:pt idx="7">
                  <c:v>5.5696812073377959</c:v>
                </c:pt>
                <c:pt idx="8">
                  <c:v>5.6298000000000004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08-4412-A026-90EFB29C609A}"/>
            </c:ext>
          </c:extLst>
        </c:ser>
        <c:ser>
          <c:idx val="2"/>
          <c:order val="11"/>
          <c:tx>
            <c:v>16A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'Betriebspunkte Feldschwächung'!$D$20:$D$28</c:f>
              <c:numCache>
                <c:formatCode>General</c:formatCode>
                <c:ptCount val="9"/>
                <c:pt idx="0">
                  <c:v>15720</c:v>
                </c:pt>
                <c:pt idx="1">
                  <c:v>15590</c:v>
                </c:pt>
                <c:pt idx="2">
                  <c:v>15380</c:v>
                </c:pt>
                <c:pt idx="3">
                  <c:v>15110</c:v>
                </c:pt>
                <c:pt idx="4">
                  <c:v>14810</c:v>
                </c:pt>
                <c:pt idx="5">
                  <c:v>14490</c:v>
                </c:pt>
                <c:pt idx="6">
                  <c:v>14170</c:v>
                </c:pt>
                <c:pt idx="7">
                  <c:v>13870</c:v>
                </c:pt>
                <c:pt idx="8">
                  <c:v>13580</c:v>
                </c:pt>
              </c:numCache>
            </c:numRef>
          </c:xVal>
          <c:yVal>
            <c:numRef>
              <c:f>'Betriebspunkte Feldschwächung'!$C$20:$C$28</c:f>
              <c:numCache>
                <c:formatCode>General</c:formatCode>
                <c:ptCount val="9"/>
                <c:pt idx="0">
                  <c:v>1.4742177938521264</c:v>
                </c:pt>
                <c:pt idx="1">
                  <c:v>2.8977996885124191</c:v>
                </c:pt>
                <c:pt idx="2">
                  <c:v>4.2225974808312881</c:v>
                </c:pt>
                <c:pt idx="3">
                  <c:v>5.4073863459643547</c:v>
                </c:pt>
                <c:pt idx="4">
                  <c:v>6.4134180511915533</c:v>
                </c:pt>
                <c:pt idx="5">
                  <c:v>7.2110956245741091</c:v>
                </c:pt>
                <c:pt idx="6">
                  <c:v>7.7715876019518868</c:v>
                </c:pt>
                <c:pt idx="7">
                  <c:v>8.0894065109974136</c:v>
                </c:pt>
                <c:pt idx="8">
                  <c:v>8.1561599999999999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08-4412-A026-90EFB29C609A}"/>
            </c:ext>
          </c:extLst>
        </c:ser>
        <c:ser>
          <c:idx val="3"/>
          <c:order val="12"/>
          <c:tx>
            <c:v>21A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'Betriebspunkte Feldschwächung'!$D$29:$D$37</c:f>
              <c:numCache>
                <c:formatCode>General</c:formatCode>
                <c:ptCount val="9"/>
                <c:pt idx="0">
                  <c:v>16510</c:v>
                </c:pt>
                <c:pt idx="1">
                  <c:v>16300</c:v>
                </c:pt>
                <c:pt idx="2">
                  <c:v>15980</c:v>
                </c:pt>
                <c:pt idx="3">
                  <c:v>15590</c:v>
                </c:pt>
                <c:pt idx="4">
                  <c:v>15170</c:v>
                </c:pt>
                <c:pt idx="5">
                  <c:v>14720</c:v>
                </c:pt>
                <c:pt idx="6">
                  <c:v>14290</c:v>
                </c:pt>
                <c:pt idx="7">
                  <c:v>13880</c:v>
                </c:pt>
                <c:pt idx="8">
                  <c:v>13530</c:v>
                </c:pt>
              </c:numCache>
            </c:numRef>
          </c:xVal>
          <c:yVal>
            <c:numRef>
              <c:f>'Betriebspunkte Feldschwächung'!$C$29:$C$37</c:f>
              <c:numCache>
                <c:formatCode>General</c:formatCode>
                <c:ptCount val="9"/>
                <c:pt idx="0">
                  <c:v>1.9591448840619907</c:v>
                </c:pt>
                <c:pt idx="1">
                  <c:v>3.8488818311187076</c:v>
                </c:pt>
                <c:pt idx="2">
                  <c:v>5.6056852237724097</c:v>
                </c:pt>
                <c:pt idx="3">
                  <c:v>7.1658156694882624</c:v>
                </c:pt>
                <c:pt idx="4">
                  <c:v>8.476950641276213</c:v>
                </c:pt>
                <c:pt idx="5">
                  <c:v>9.5012379706682317</c:v>
                </c:pt>
                <c:pt idx="6">
                  <c:v>10.210967532451871</c:v>
                </c:pt>
                <c:pt idx="7">
                  <c:v>10.59447987193923</c:v>
                </c:pt>
                <c:pt idx="8">
                  <c:v>10.641959999999999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08-4412-A026-90EFB29C609A}"/>
            </c:ext>
          </c:extLst>
        </c:ser>
        <c:ser>
          <c:idx val="4"/>
          <c:order val="13"/>
          <c:tx>
            <c:v>26A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'Betriebspunkte Feldschwächung'!$D$38:$D$46</c:f>
              <c:numCache>
                <c:formatCode>General</c:formatCode>
                <c:ptCount val="9"/>
                <c:pt idx="0">
                  <c:v>17360</c:v>
                </c:pt>
                <c:pt idx="1">
                  <c:v>17070</c:v>
                </c:pt>
                <c:pt idx="2">
                  <c:v>16630</c:v>
                </c:pt>
                <c:pt idx="3">
                  <c:v>16090</c:v>
                </c:pt>
                <c:pt idx="4">
                  <c:v>15510</c:v>
                </c:pt>
                <c:pt idx="5">
                  <c:v>14920</c:v>
                </c:pt>
                <c:pt idx="6">
                  <c:v>14390</c:v>
                </c:pt>
                <c:pt idx="7">
                  <c:v>13900</c:v>
                </c:pt>
                <c:pt idx="8">
                  <c:v>13470</c:v>
                </c:pt>
              </c:numCache>
            </c:numRef>
          </c:xVal>
          <c:yVal>
            <c:numRef>
              <c:f>'Betriebspunkte Feldschwächung'!$C$38:$C$46</c:f>
              <c:numCache>
                <c:formatCode>General</c:formatCode>
                <c:ptCount val="9"/>
                <c:pt idx="0">
                  <c:v>2.467414145871659</c:v>
                </c:pt>
                <c:pt idx="1">
                  <c:v>4.8407323750639684</c:v>
                </c:pt>
                <c:pt idx="2">
                  <c:v>7.0351885724204148</c:v>
                </c:pt>
                <c:pt idx="3">
                  <c:v>8.9698938798750518</c:v>
                </c:pt>
                <c:pt idx="4">
                  <c:v>10.578488945388322</c:v>
                </c:pt>
                <c:pt idx="5">
                  <c:v>11.81570766317498</c:v>
                </c:pt>
                <c:pt idx="6">
                  <c:v>12.645877777052752</c:v>
                </c:pt>
                <c:pt idx="7">
                  <c:v>13.070376403947561</c:v>
                </c:pt>
                <c:pt idx="8">
                  <c:v>13.091519999999999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08-4412-A026-90EFB29C609A}"/>
            </c:ext>
          </c:extLst>
        </c:ser>
        <c:ser>
          <c:idx val="5"/>
          <c:order val="14"/>
          <c:tx>
            <c:v>31A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'Betriebspunkte Feldschwächung'!$D$47:$D$55</c:f>
              <c:numCache>
                <c:formatCode>General</c:formatCode>
                <c:ptCount val="9"/>
                <c:pt idx="0">
                  <c:v>18440</c:v>
                </c:pt>
                <c:pt idx="1">
                  <c:v>18000</c:v>
                </c:pt>
                <c:pt idx="2">
                  <c:v>17380</c:v>
                </c:pt>
                <c:pt idx="3">
                  <c:v>16640</c:v>
                </c:pt>
                <c:pt idx="4">
                  <c:v>15880</c:v>
                </c:pt>
                <c:pt idx="5">
                  <c:v>15140</c:v>
                </c:pt>
                <c:pt idx="6">
                  <c:v>14480</c:v>
                </c:pt>
                <c:pt idx="7">
                  <c:v>13910</c:v>
                </c:pt>
                <c:pt idx="8">
                  <c:v>13410</c:v>
                </c:pt>
              </c:numCache>
            </c:numRef>
          </c:xVal>
          <c:yVal>
            <c:numRef>
              <c:f>'Betriebspunkte Feldschwächung'!$C$47:$C$55</c:f>
              <c:numCache>
                <c:formatCode>General</c:formatCode>
                <c:ptCount val="9"/>
                <c:pt idx="0">
                  <c:v>2.9826182209437486</c:v>
                </c:pt>
                <c:pt idx="1">
                  <c:v>5.8509564903306348</c:v>
                </c:pt>
                <c:pt idx="2">
                  <c:v>8.4932345919344439</c:v>
                </c:pt>
                <c:pt idx="3">
                  <c:v>10.801735292951571</c:v>
                </c:pt>
                <c:pt idx="4">
                  <c:v>12.699004689300123</c:v>
                </c:pt>
                <c:pt idx="5">
                  <c:v>14.143451446660777</c:v>
                </c:pt>
                <c:pt idx="6">
                  <c:v>15.080743698170844</c:v>
                </c:pt>
                <c:pt idx="7">
                  <c:v>15.524820476645711</c:v>
                </c:pt>
                <c:pt idx="8">
                  <c:v>15.501239999999999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108-4412-A026-90EFB29C609A}"/>
            </c:ext>
          </c:extLst>
        </c:ser>
        <c:ser>
          <c:idx val="6"/>
          <c:order val="15"/>
          <c:tx>
            <c:v>36A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'Betriebspunkte Feldschwächung'!$D$56:$D$64</c:f>
              <c:numCache>
                <c:formatCode>General</c:formatCode>
                <c:ptCount val="9"/>
                <c:pt idx="0">
                  <c:v>19810</c:v>
                </c:pt>
                <c:pt idx="1">
                  <c:v>19150</c:v>
                </c:pt>
                <c:pt idx="2">
                  <c:v>18260</c:v>
                </c:pt>
                <c:pt idx="3">
                  <c:v>17250</c:v>
                </c:pt>
                <c:pt idx="4">
                  <c:v>16280</c:v>
                </c:pt>
                <c:pt idx="5">
                  <c:v>15380</c:v>
                </c:pt>
                <c:pt idx="6">
                  <c:v>14580</c:v>
                </c:pt>
                <c:pt idx="7">
                  <c:v>13900</c:v>
                </c:pt>
                <c:pt idx="8">
                  <c:v>13330</c:v>
                </c:pt>
              </c:numCache>
            </c:numRef>
          </c:xVal>
          <c:yVal>
            <c:numRef>
              <c:f>'Betriebspunkte Feldschwächung'!$C$56:$C$64</c:f>
              <c:numCache>
                <c:formatCode>General</c:formatCode>
                <c:ptCount val="9"/>
                <c:pt idx="0">
                  <c:v>3.4985916214319102</c:v>
                </c:pt>
                <c:pt idx="1">
                  <c:v>6.8665723355105897</c:v>
                </c:pt>
                <c:pt idx="2">
                  <c:v>9.9666453607173882</c:v>
                </c:pt>
                <c:pt idx="3" formatCode="0.00E+00">
                  <c:v>12.657122568310289</c:v>
                </c:pt>
                <c:pt idx="4" formatCode="0.00E+00">
                  <c:v>14.837061837724047</c:v>
                </c:pt>
                <c:pt idx="5">
                  <c:v>16.461410875134614</c:v>
                </c:pt>
                <c:pt idx="6">
                  <c:v>17.499089602556158</c:v>
                </c:pt>
                <c:pt idx="7">
                  <c:v>17.961224617328849</c:v>
                </c:pt>
                <c:pt idx="8">
                  <c:v>17.871839999999999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108-4412-A026-90EFB29C609A}"/>
            </c:ext>
          </c:extLst>
        </c:ser>
        <c:ser>
          <c:idx val="7"/>
          <c:order val="16"/>
          <c:tx>
            <c:v>41A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'Betriebspunkte Feldschwächung'!$D$65:$D$73</c:f>
              <c:numCache>
                <c:formatCode>General</c:formatCode>
                <c:ptCount val="9"/>
                <c:pt idx="0">
                  <c:v>21540</c:v>
                </c:pt>
                <c:pt idx="1">
                  <c:v>20560</c:v>
                </c:pt>
                <c:pt idx="2">
                  <c:v>19270</c:v>
                </c:pt>
                <c:pt idx="3">
                  <c:v>17930</c:v>
                </c:pt>
                <c:pt idx="4">
                  <c:v>16710</c:v>
                </c:pt>
                <c:pt idx="5">
                  <c:v>15620</c:v>
                </c:pt>
                <c:pt idx="6">
                  <c:v>14670</c:v>
                </c:pt>
                <c:pt idx="7">
                  <c:v>13880</c:v>
                </c:pt>
                <c:pt idx="8">
                  <c:v>13260</c:v>
                </c:pt>
              </c:numCache>
            </c:numRef>
          </c:xVal>
          <c:yVal>
            <c:numRef>
              <c:f>'Betriebspunkte Feldschwächung'!$C$65:$C$73</c:f>
              <c:numCache>
                <c:formatCode>General</c:formatCode>
                <c:ptCount val="9"/>
                <c:pt idx="0">
                  <c:v>4.0140262162226206</c:v>
                </c:pt>
                <c:pt idx="1">
                  <c:v>7.8816301364890489</c:v>
                </c:pt>
                <c:pt idx="2">
                  <c:v>11.439760500597096</c:v>
                </c:pt>
                <c:pt idx="3" formatCode="0.00E+00">
                  <c:v>14.517103776131092</c:v>
                </c:pt>
                <c:pt idx="4">
                  <c:v>16.978956978103138</c:v>
                </c:pt>
                <c:pt idx="5">
                  <c:v>18.772793013871791</c:v>
                </c:pt>
                <c:pt idx="6">
                  <c:v>19.904455264305536</c:v>
                </c:pt>
                <c:pt idx="7">
                  <c:v>20.375176497022846</c:v>
                </c:pt>
                <c:pt idx="8">
                  <c:v>20.191680000000002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08-4412-A026-90EFB29C609A}"/>
            </c:ext>
          </c:extLst>
        </c:ser>
        <c:ser>
          <c:idx val="8"/>
          <c:order val="17"/>
          <c:tx>
            <c:v>46A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750761730652044E-3"/>
                  <c:y val="-3.2284097345111902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-80°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22-BFFB-43FE-BCC1-93AC3C38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'Betriebspunkte Feldschwächung'!$D$74:$D$82</c:f>
              <c:numCache>
                <c:formatCode>General</c:formatCode>
                <c:ptCount val="9"/>
                <c:pt idx="0">
                  <c:v>23730</c:v>
                </c:pt>
                <c:pt idx="1">
                  <c:v>22280</c:v>
                </c:pt>
                <c:pt idx="2">
                  <c:v>20450</c:v>
                </c:pt>
                <c:pt idx="3">
                  <c:v>18710</c:v>
                </c:pt>
                <c:pt idx="4">
                  <c:v>17180</c:v>
                </c:pt>
                <c:pt idx="5">
                  <c:v>15870</c:v>
                </c:pt>
                <c:pt idx="6">
                  <c:v>14760</c:v>
                </c:pt>
                <c:pt idx="7">
                  <c:v>13860</c:v>
                </c:pt>
                <c:pt idx="8">
                  <c:v>13170</c:v>
                </c:pt>
              </c:numCache>
            </c:numRef>
          </c:xVal>
          <c:yVal>
            <c:numRef>
              <c:f>'Betriebspunkte Feldschwächung'!$C$74:$C$82</c:f>
              <c:numCache>
                <c:formatCode>General</c:formatCode>
                <c:ptCount val="9"/>
                <c:pt idx="0">
                  <c:v>4.52311373428559</c:v>
                </c:pt>
                <c:pt idx="1">
                  <c:v>8.8902170820395963</c:v>
                </c:pt>
                <c:pt idx="2">
                  <c:v>12.912641353446972</c:v>
                </c:pt>
                <c:pt idx="3">
                  <c:v>16.376370408702151</c:v>
                </c:pt>
                <c:pt idx="4">
                  <c:v>19.104636717146388</c:v>
                </c:pt>
                <c:pt idx="5">
                  <c:v>21.060221929170776</c:v>
                </c:pt>
                <c:pt idx="6">
                  <c:v>22.266311727239337</c:v>
                </c:pt>
                <c:pt idx="7">
                  <c:v>22.724980232629939</c:v>
                </c:pt>
                <c:pt idx="8">
                  <c:v>22.438800000000001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08-4412-A026-90EFB29C609A}"/>
            </c:ext>
          </c:extLst>
        </c:ser>
        <c:ser>
          <c:idx val="9"/>
          <c:order val="18"/>
          <c:tx>
            <c:v>51A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3.6563071297989031E-3"/>
                  <c:y val="-3.228409734511182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-70°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21-BFFB-43FE-BCC1-93AC3C38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'Betriebspunkte Feldschwächung'!$D$83:$D$91</c:f>
              <c:numCache>
                <c:formatCode>General</c:formatCode>
                <c:ptCount val="9"/>
                <c:pt idx="0">
                  <c:v>26510</c:v>
                </c:pt>
                <c:pt idx="1">
                  <c:v>24350</c:v>
                </c:pt>
                <c:pt idx="2">
                  <c:v>21840</c:v>
                </c:pt>
                <c:pt idx="3">
                  <c:v>19570</c:v>
                </c:pt>
                <c:pt idx="4">
                  <c:v>17680</c:v>
                </c:pt>
                <c:pt idx="5">
                  <c:v>16120</c:v>
                </c:pt>
                <c:pt idx="6">
                  <c:v>14840</c:v>
                </c:pt>
                <c:pt idx="7">
                  <c:v>13830</c:v>
                </c:pt>
                <c:pt idx="8">
                  <c:v>13090</c:v>
                </c:pt>
              </c:numCache>
            </c:numRef>
          </c:xVal>
          <c:yVal>
            <c:numRef>
              <c:f>'Betriebspunkte Feldschwächung'!$C$83:$C$91</c:f>
              <c:numCache>
                <c:formatCode>General</c:formatCode>
                <c:ptCount val="9"/>
                <c:pt idx="0">
                  <c:v>5.0310299830020773</c:v>
                </c:pt>
                <c:pt idx="1">
                  <c:v>9.8973799805153799</c:v>
                </c:pt>
                <c:pt idx="2">
                  <c:v>14.382914343240705</c:v>
                </c:pt>
                <c:pt idx="3">
                  <c:v>18.222592975675102</c:v>
                </c:pt>
                <c:pt idx="4">
                  <c:v>21.217789481854016</c:v>
                </c:pt>
                <c:pt idx="5">
                  <c:v>23.323167613484451</c:v>
                </c:pt>
                <c:pt idx="6">
                  <c:v>24.588274005173631</c:v>
                </c:pt>
                <c:pt idx="7">
                  <c:v>25.024198785427082</c:v>
                </c:pt>
                <c:pt idx="8">
                  <c:v>24.639119999999998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08-4412-A026-90EFB29C609A}"/>
            </c:ext>
          </c:extLst>
        </c:ser>
        <c:ser>
          <c:idx val="10"/>
          <c:order val="19"/>
          <c:tx>
            <c:v>56A</c:v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dLbls>
            <c:dLbl>
              <c:idx val="2"/>
              <c:layout>
                <c:manualLayout>
                  <c:x val="-4.8750761730652044E-3"/>
                  <c:y val="-3.8740916814134094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-60°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20-BFFB-43FE-BCC1-93AC3C38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'Betriebspunkte Feldschwächung'!$D$92:$D$100</c:f>
              <c:numCache>
                <c:formatCode>General</c:formatCode>
                <c:ptCount val="9"/>
                <c:pt idx="0">
                  <c:v>30070</c:v>
                </c:pt>
                <c:pt idx="1">
                  <c:v>26870</c:v>
                </c:pt>
                <c:pt idx="2">
                  <c:v>23440</c:v>
                </c:pt>
                <c:pt idx="3">
                  <c:v>20510</c:v>
                </c:pt>
                <c:pt idx="4">
                  <c:v>18190</c:v>
                </c:pt>
                <c:pt idx="5">
                  <c:v>16360</c:v>
                </c:pt>
                <c:pt idx="6">
                  <c:v>14910</c:v>
                </c:pt>
                <c:pt idx="7">
                  <c:v>13800</c:v>
                </c:pt>
                <c:pt idx="8">
                  <c:v>12990</c:v>
                </c:pt>
              </c:numCache>
            </c:numRef>
          </c:xVal>
          <c:yVal>
            <c:numRef>
              <c:f>'Betriebspunkte Feldschwächung'!$C$92:$C$100</c:f>
              <c:numCache>
                <c:formatCode>General</c:formatCode>
                <c:ptCount val="9"/>
                <c:pt idx="0">
                  <c:v>5.5401605017516546</c:v>
                </c:pt>
                <c:pt idx="1">
                  <c:v>10.900998534435825</c:v>
                </c:pt>
                <c:pt idx="2">
                  <c:v>15.842658145938556</c:v>
                </c:pt>
                <c:pt idx="3">
                  <c:v>20.06758185528437</c:v>
                </c:pt>
                <c:pt idx="4">
                  <c:v>23.313402703011114</c:v>
                </c:pt>
                <c:pt idx="5">
                  <c:v>25.562176702047687</c:v>
                </c:pt>
                <c:pt idx="6">
                  <c:v>26.869530831809485</c:v>
                </c:pt>
                <c:pt idx="7">
                  <c:v>27.269916848607494</c:v>
                </c:pt>
                <c:pt idx="8">
                  <c:v>26.772480000000002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108-4412-A026-90EFB29C609A}"/>
            </c:ext>
          </c:extLst>
        </c:ser>
        <c:ser>
          <c:idx val="11"/>
          <c:order val="20"/>
          <c:tx>
            <c:v>61A</c:v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'Betriebspunkte Feldschwächung'!$D$101:$D$110</c:f>
              <c:numCache>
                <c:formatCode>General</c:formatCode>
                <c:ptCount val="10"/>
                <c:pt idx="0">
                  <c:v>34740</c:v>
                </c:pt>
                <c:pt idx="1">
                  <c:v>29960</c:v>
                </c:pt>
                <c:pt idx="2">
                  <c:v>25280</c:v>
                </c:pt>
                <c:pt idx="3">
                  <c:v>21530</c:v>
                </c:pt>
                <c:pt idx="4">
                  <c:v>18710</c:v>
                </c:pt>
                <c:pt idx="5">
                  <c:v>16600</c:v>
                </c:pt>
                <c:pt idx="6">
                  <c:v>14980</c:v>
                </c:pt>
                <c:pt idx="7">
                  <c:v>13770</c:v>
                </c:pt>
                <c:pt idx="8">
                  <c:v>12900</c:v>
                </c:pt>
              </c:numCache>
            </c:numRef>
          </c:xVal>
          <c:yVal>
            <c:numRef>
              <c:f>'Betriebspunkte Feldschwächung'!$C$101:$C$109</c:f>
              <c:numCache>
                <c:formatCode>General</c:formatCode>
                <c:ptCount val="9"/>
                <c:pt idx="0">
                  <c:v>6.0479161086454818</c:v>
                </c:pt>
                <c:pt idx="1">
                  <c:v>11.902609431266022</c:v>
                </c:pt>
                <c:pt idx="2">
                  <c:v>17.292362732313592</c:v>
                </c:pt>
                <c:pt idx="3">
                  <c:v>21.897307766329597</c:v>
                </c:pt>
                <c:pt idx="4">
                  <c:v>25.387056706876617</c:v>
                </c:pt>
                <c:pt idx="5">
                  <c:v>27.760676586323495</c:v>
                </c:pt>
                <c:pt idx="6">
                  <c:v>29.102247382128571</c:v>
                </c:pt>
                <c:pt idx="7">
                  <c:v>29.460958595600474</c:v>
                </c:pt>
                <c:pt idx="8">
                  <c:v>28.848120000000002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108-4412-A026-90EFB29C609A}"/>
            </c:ext>
          </c:extLst>
        </c:ser>
        <c:ser>
          <c:idx val="12"/>
          <c:order val="21"/>
          <c:tx>
            <c:v>66A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dLbl>
              <c:idx val="3"/>
              <c:layout>
                <c:manualLayout>
                  <c:x val="-7.3126142595978955E-3"/>
                  <c:y val="-3.6588643657793352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-50°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F-BFFB-43FE-BCC1-93AC3C38DA75}"/>
                </c:ext>
              </c:extLst>
            </c:dLbl>
            <c:dLbl>
              <c:idx val="4"/>
              <c:layout>
                <c:manualLayout>
                  <c:x val="-2.4375380865326915E-3"/>
                  <c:y val="-4.7350009439497229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-40°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E-BFFB-43FE-BCC1-93AC3C38DA75}"/>
                </c:ext>
              </c:extLst>
            </c:dLbl>
            <c:dLbl>
              <c:idx val="5"/>
              <c:layout>
                <c:manualLayout>
                  <c:x val="-7.312614259597762E-3"/>
                  <c:y val="-5.38068289085195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-30°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D-BFFB-43FE-BCC1-93AC3C38DA75}"/>
                </c:ext>
              </c:extLst>
            </c:dLbl>
            <c:dLbl>
              <c:idx val="6"/>
              <c:layout>
                <c:manualLayout>
                  <c:x val="-9.7501523461304522E-3"/>
                  <c:y val="-4.950228259583800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-20°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C-BFFB-43FE-BCC1-93AC3C38DA75}"/>
                </c:ext>
              </c:extLst>
            </c:dLbl>
            <c:dLbl>
              <c:idx val="7"/>
              <c:layout>
                <c:manualLayout>
                  <c:x val="-1.8281535648994516E-2"/>
                  <c:y val="-5.380682890851958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-10°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A-BFFB-43FE-BCC1-93AC3C38DA75}"/>
                </c:ext>
              </c:extLst>
            </c:dLbl>
            <c:dLbl>
              <c:idx val="8"/>
              <c:layout>
                <c:manualLayout>
                  <c:x val="-2.3156611822059719E-2"/>
                  <c:y val="-7.9634106784608971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dk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0°</a:t>
                    </a: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showDataLabelsRange val="0"/>
                </c:ext>
                <c:ext xmlns:c16="http://schemas.microsoft.com/office/drawing/2014/chart" uri="{C3380CC4-5D6E-409C-BE32-E72D297353CC}">
                  <c16:uniqueId val="{0000001B-BFFB-43FE-BCC1-93AC3C38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'Betriebspunkte Feldschwächung'!$D$110:$D$118</c:f>
              <c:numCache>
                <c:formatCode>General</c:formatCode>
                <c:ptCount val="9"/>
                <c:pt idx="1">
                  <c:v>33770</c:v>
                </c:pt>
                <c:pt idx="2">
                  <c:v>27380</c:v>
                </c:pt>
                <c:pt idx="3">
                  <c:v>22610</c:v>
                </c:pt>
                <c:pt idx="4">
                  <c:v>19240</c:v>
                </c:pt>
                <c:pt idx="5">
                  <c:v>16830</c:v>
                </c:pt>
                <c:pt idx="6">
                  <c:v>15050</c:v>
                </c:pt>
                <c:pt idx="7">
                  <c:v>13730</c:v>
                </c:pt>
                <c:pt idx="8">
                  <c:v>12810</c:v>
                </c:pt>
              </c:numCache>
            </c:numRef>
          </c:xVal>
          <c:yVal>
            <c:numRef>
              <c:f>'Betriebspunkte Feldschwächung'!$C$110:$C$118</c:f>
              <c:numCache>
                <c:formatCode>0.00E+00</c:formatCode>
                <c:ptCount val="9"/>
                <c:pt idx="0">
                  <c:v>6.5502885346737596</c:v>
                </c:pt>
                <c:pt idx="1">
                  <c:v>12.89430098399097</c:v>
                </c:pt>
                <c:pt idx="2" formatCode="General">
                  <c:v>18.730824659302993</c:v>
                </c:pt>
                <c:pt idx="3" formatCode="General">
                  <c:v>23.706854417409357</c:v>
                </c:pt>
                <c:pt idx="4" formatCode="General">
                  <c:v>27.432523449444432</c:v>
                </c:pt>
                <c:pt idx="5" formatCode="General">
                  <c:v>29.912441236479005</c:v>
                </c:pt>
                <c:pt idx="6" formatCode="General">
                  <c:v>31.281048994355903</c:v>
                </c:pt>
                <c:pt idx="7" formatCode="General">
                  <c:v>31.592998147237232</c:v>
                </c:pt>
                <c:pt idx="8" formatCode="General">
                  <c:v>30.848399999999998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108-4412-A026-90EFB29C6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665752"/>
        <c:axId val="788665392"/>
      </c:scatterChart>
      <c:valAx>
        <c:axId val="788665752"/>
        <c:scaling>
          <c:orientation val="minMax"/>
          <c:max val="25000"/>
          <c:min val="12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Drehzahl n [rpm]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8665392"/>
        <c:crosses val="autoZero"/>
        <c:crossBetween val="midCat"/>
      </c:valAx>
      <c:valAx>
        <c:axId val="78866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Drehmoment M [Nm]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8866575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25" r="0.25" t="0.75" header="0.3" footer="0.3"/>
    <c:pageSetup orientation="landscape" horizontalDpi="-2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185737</xdr:rowOff>
    </xdr:from>
    <xdr:to>
      <xdr:col>17</xdr:col>
      <xdr:colOff>561975</xdr:colOff>
      <xdr:row>31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03243FE-E075-F6F4-03B0-71D55470D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6EFFC-3BD5-4E85-8DFA-15CB88FC3BE1}">
  <dimension ref="A1:J118"/>
  <sheetViews>
    <sheetView tabSelected="1" workbookViewId="0">
      <selection activeCell="U28" sqref="U28"/>
    </sheetView>
  </sheetViews>
  <sheetFormatPr baseColWidth="10" defaultRowHeight="15" x14ac:dyDescent="0.25"/>
  <cols>
    <col min="1" max="1" width="9.140625" bestFit="1" customWidth="1"/>
    <col min="2" max="2" width="10.28515625" bestFit="1" customWidth="1"/>
    <col min="3" max="3" width="12.28515625" bestFit="1" customWidth="1"/>
    <col min="4" max="4" width="7.5703125" bestFit="1" customWidth="1"/>
  </cols>
  <sheetData>
    <row r="1" spans="1:4" s="1" customFormat="1" x14ac:dyDescent="0.25">
      <c r="A1" s="13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7">
        <v>5</v>
      </c>
      <c r="B2" s="17">
        <v>-80</v>
      </c>
      <c r="C2" s="18">
        <v>0.4491996884453589</v>
      </c>
      <c r="D2" s="17">
        <v>14290</v>
      </c>
    </row>
    <row r="3" spans="1:4" x14ac:dyDescent="0.25">
      <c r="A3" s="17">
        <v>5</v>
      </c>
      <c r="B3" s="17">
        <v>-70</v>
      </c>
      <c r="C3" s="18">
        <v>0.8851726997317676</v>
      </c>
      <c r="D3" s="17">
        <v>14240</v>
      </c>
    </row>
    <row r="4" spans="1:4" x14ac:dyDescent="0.25">
      <c r="A4" s="17">
        <v>5</v>
      </c>
      <c r="B4" s="17">
        <v>-60</v>
      </c>
      <c r="C4" s="17">
        <v>1.2934712090260772</v>
      </c>
      <c r="D4" s="17">
        <v>14190</v>
      </c>
    </row>
    <row r="5" spans="1:4" x14ac:dyDescent="0.25">
      <c r="A5" s="17">
        <v>5</v>
      </c>
      <c r="B5" s="17">
        <v>-50</v>
      </c>
      <c r="C5" s="17">
        <v>1.6616722312829251</v>
      </c>
      <c r="D5" s="17">
        <v>14130</v>
      </c>
    </row>
    <row r="6" spans="1:4" x14ac:dyDescent="0.25">
      <c r="A6" s="17">
        <v>5</v>
      </c>
      <c r="B6" s="17">
        <v>-40</v>
      </c>
      <c r="C6" s="17">
        <v>1.9785175710116456</v>
      </c>
      <c r="D6" s="17">
        <v>14040</v>
      </c>
    </row>
    <row r="7" spans="1:4" x14ac:dyDescent="0.25">
      <c r="A7" s="17">
        <v>5</v>
      </c>
      <c r="B7" s="17">
        <v>-30</v>
      </c>
      <c r="C7" s="17">
        <v>2.2340727437616579</v>
      </c>
      <c r="D7" s="17">
        <v>13950</v>
      </c>
    </row>
    <row r="8" spans="1:4" x14ac:dyDescent="0.25">
      <c r="A8" s="17">
        <v>5</v>
      </c>
      <c r="B8" s="17">
        <v>-20</v>
      </c>
      <c r="C8" s="17">
        <v>2.4214175588810671</v>
      </c>
      <c r="D8" s="17">
        <v>13860</v>
      </c>
    </row>
    <row r="9" spans="1:4" x14ac:dyDescent="0.25">
      <c r="A9" s="17">
        <v>5</v>
      </c>
      <c r="B9" s="17">
        <v>-10</v>
      </c>
      <c r="C9" s="17">
        <v>2.5331973878958354</v>
      </c>
      <c r="D9" s="17">
        <v>13760</v>
      </c>
    </row>
    <row r="10" spans="1:4" x14ac:dyDescent="0.25">
      <c r="A10" s="17">
        <v>5</v>
      </c>
      <c r="B10" s="17">
        <v>0</v>
      </c>
      <c r="C10" s="17">
        <v>2.5667999999999997</v>
      </c>
      <c r="D10" s="17">
        <v>13670</v>
      </c>
    </row>
    <row r="11" spans="1:4" x14ac:dyDescent="0.25">
      <c r="A11" s="2">
        <v>11</v>
      </c>
      <c r="B11" s="2">
        <v>-80</v>
      </c>
      <c r="C11" s="3">
        <v>1.001465028310105</v>
      </c>
      <c r="D11" s="2">
        <v>15030</v>
      </c>
    </row>
    <row r="12" spans="1:4" x14ac:dyDescent="0.25">
      <c r="A12" s="2">
        <v>11</v>
      </c>
      <c r="B12" s="2">
        <v>-70</v>
      </c>
      <c r="C12" s="2">
        <v>1.9699053016015164</v>
      </c>
      <c r="D12" s="2">
        <v>14940</v>
      </c>
    </row>
    <row r="13" spans="1:4" x14ac:dyDescent="0.25">
      <c r="A13" s="2">
        <v>11</v>
      </c>
      <c r="B13" s="2">
        <v>-60</v>
      </c>
      <c r="C13" s="2">
        <v>2.8745332367835772</v>
      </c>
      <c r="D13" s="2">
        <v>14820</v>
      </c>
    </row>
    <row r="14" spans="1:4" x14ac:dyDescent="0.25">
      <c r="A14" s="2">
        <v>11</v>
      </c>
      <c r="B14" s="2">
        <v>-50</v>
      </c>
      <c r="C14" s="2">
        <v>3.6867980333011179</v>
      </c>
      <c r="D14" s="2">
        <v>14660</v>
      </c>
    </row>
    <row r="15" spans="1:4" x14ac:dyDescent="0.25">
      <c r="A15" s="2">
        <v>11</v>
      </c>
      <c r="B15" s="2">
        <v>-40</v>
      </c>
      <c r="C15" s="2">
        <v>4.3820291808642686</v>
      </c>
      <c r="D15" s="2">
        <v>14460</v>
      </c>
    </row>
    <row r="16" spans="1:4" x14ac:dyDescent="0.25">
      <c r="A16" s="2">
        <v>11</v>
      </c>
      <c r="B16" s="2">
        <v>-30</v>
      </c>
      <c r="C16" s="2">
        <v>4.9379031276828673</v>
      </c>
      <c r="D16" s="2">
        <v>14250</v>
      </c>
    </row>
    <row r="17" spans="1:4" x14ac:dyDescent="0.25">
      <c r="A17" s="2">
        <v>11</v>
      </c>
      <c r="B17" s="2">
        <v>-20</v>
      </c>
      <c r="C17" s="2">
        <v>5.3359016385804914</v>
      </c>
      <c r="D17" s="2">
        <v>14030</v>
      </c>
    </row>
    <row r="18" spans="1:4" x14ac:dyDescent="0.25">
      <c r="A18" s="2">
        <v>11</v>
      </c>
      <c r="B18" s="2">
        <v>-10</v>
      </c>
      <c r="C18" s="2">
        <v>5.5696812073377959</v>
      </c>
      <c r="D18" s="2">
        <v>13830</v>
      </c>
    </row>
    <row r="19" spans="1:4" x14ac:dyDescent="0.25">
      <c r="A19" s="2">
        <v>11</v>
      </c>
      <c r="B19" s="2">
        <v>0</v>
      </c>
      <c r="C19" s="2">
        <v>5.6298000000000004</v>
      </c>
      <c r="D19" s="2">
        <v>13630</v>
      </c>
    </row>
    <row r="20" spans="1:4" x14ac:dyDescent="0.25">
      <c r="A20" s="4">
        <v>16</v>
      </c>
      <c r="B20" s="4">
        <v>-80</v>
      </c>
      <c r="C20" s="4">
        <v>1.4742177938521264</v>
      </c>
      <c r="D20" s="4">
        <v>15720</v>
      </c>
    </row>
    <row r="21" spans="1:4" x14ac:dyDescent="0.25">
      <c r="A21" s="4">
        <v>16</v>
      </c>
      <c r="B21" s="4">
        <v>-70</v>
      </c>
      <c r="C21" s="4">
        <v>2.8977996885124191</v>
      </c>
      <c r="D21" s="4">
        <v>15590</v>
      </c>
    </row>
    <row r="22" spans="1:4" x14ac:dyDescent="0.25">
      <c r="A22" s="4">
        <v>16</v>
      </c>
      <c r="B22" s="4">
        <v>-60</v>
      </c>
      <c r="C22" s="4">
        <v>4.2225974808312881</v>
      </c>
      <c r="D22" s="4">
        <v>15380</v>
      </c>
    </row>
    <row r="23" spans="1:4" x14ac:dyDescent="0.25">
      <c r="A23" s="4">
        <v>16</v>
      </c>
      <c r="B23" s="4">
        <v>-50</v>
      </c>
      <c r="C23" s="4">
        <v>5.4073863459643547</v>
      </c>
      <c r="D23" s="4">
        <v>15110</v>
      </c>
    </row>
    <row r="24" spans="1:4" x14ac:dyDescent="0.25">
      <c r="A24" s="4">
        <v>16</v>
      </c>
      <c r="B24" s="4">
        <v>-40</v>
      </c>
      <c r="C24" s="4">
        <v>6.4134180511915533</v>
      </c>
      <c r="D24" s="4">
        <v>14810</v>
      </c>
    </row>
    <row r="25" spans="1:4" x14ac:dyDescent="0.25">
      <c r="A25" s="4">
        <v>16</v>
      </c>
      <c r="B25" s="4">
        <v>-30</v>
      </c>
      <c r="C25" s="4">
        <v>7.2110956245741091</v>
      </c>
      <c r="D25" s="4">
        <v>14490</v>
      </c>
    </row>
    <row r="26" spans="1:4" x14ac:dyDescent="0.25">
      <c r="A26" s="4">
        <v>16</v>
      </c>
      <c r="B26" s="4">
        <v>-20</v>
      </c>
      <c r="C26" s="4">
        <v>7.7715876019518868</v>
      </c>
      <c r="D26" s="4">
        <v>14170</v>
      </c>
    </row>
    <row r="27" spans="1:4" x14ac:dyDescent="0.25">
      <c r="A27" s="4">
        <v>16</v>
      </c>
      <c r="B27" s="4">
        <v>-10</v>
      </c>
      <c r="C27" s="4">
        <v>8.0894065109974136</v>
      </c>
      <c r="D27" s="4">
        <v>13870</v>
      </c>
    </row>
    <row r="28" spans="1:4" x14ac:dyDescent="0.25">
      <c r="A28" s="4">
        <v>16</v>
      </c>
      <c r="B28" s="4">
        <v>0</v>
      </c>
      <c r="C28" s="4">
        <v>8.1561599999999999</v>
      </c>
      <c r="D28" s="4">
        <v>13580</v>
      </c>
    </row>
    <row r="29" spans="1:4" x14ac:dyDescent="0.25">
      <c r="A29" s="5">
        <v>21</v>
      </c>
      <c r="B29" s="5">
        <v>-80</v>
      </c>
      <c r="C29" s="5">
        <v>1.9591448840619907</v>
      </c>
      <c r="D29" s="5">
        <v>16510</v>
      </c>
    </row>
    <row r="30" spans="1:4" x14ac:dyDescent="0.25">
      <c r="A30" s="5">
        <v>21</v>
      </c>
      <c r="B30" s="5">
        <v>-70</v>
      </c>
      <c r="C30" s="5">
        <v>3.8488818311187076</v>
      </c>
      <c r="D30" s="5">
        <v>16300</v>
      </c>
    </row>
    <row r="31" spans="1:4" x14ac:dyDescent="0.25">
      <c r="A31" s="5">
        <v>21</v>
      </c>
      <c r="B31" s="5">
        <v>-60</v>
      </c>
      <c r="C31" s="5">
        <v>5.6056852237724097</v>
      </c>
      <c r="D31" s="5">
        <v>15980</v>
      </c>
    </row>
    <row r="32" spans="1:4" x14ac:dyDescent="0.25">
      <c r="A32" s="5">
        <v>21</v>
      </c>
      <c r="B32" s="5">
        <v>-50</v>
      </c>
      <c r="C32" s="5">
        <v>7.1658156694882624</v>
      </c>
      <c r="D32" s="5">
        <v>15590</v>
      </c>
    </row>
    <row r="33" spans="1:4" x14ac:dyDescent="0.25">
      <c r="A33" s="5">
        <v>21</v>
      </c>
      <c r="B33" s="5">
        <v>-40</v>
      </c>
      <c r="C33" s="5">
        <v>8.476950641276213</v>
      </c>
      <c r="D33" s="5">
        <v>15170</v>
      </c>
    </row>
    <row r="34" spans="1:4" x14ac:dyDescent="0.25">
      <c r="A34" s="5">
        <v>21</v>
      </c>
      <c r="B34" s="5">
        <v>-30</v>
      </c>
      <c r="C34" s="5">
        <v>9.5012379706682317</v>
      </c>
      <c r="D34" s="5">
        <v>14720</v>
      </c>
    </row>
    <row r="35" spans="1:4" x14ac:dyDescent="0.25">
      <c r="A35" s="5">
        <v>21</v>
      </c>
      <c r="B35" s="5">
        <v>-20</v>
      </c>
      <c r="C35" s="5">
        <v>10.210967532451871</v>
      </c>
      <c r="D35" s="5">
        <v>14290</v>
      </c>
    </row>
    <row r="36" spans="1:4" x14ac:dyDescent="0.25">
      <c r="A36" s="5">
        <v>21</v>
      </c>
      <c r="B36" s="5">
        <v>-10</v>
      </c>
      <c r="C36" s="5">
        <v>10.59447987193923</v>
      </c>
      <c r="D36" s="5">
        <v>13880</v>
      </c>
    </row>
    <row r="37" spans="1:4" x14ac:dyDescent="0.25">
      <c r="A37" s="5">
        <v>21</v>
      </c>
      <c r="B37" s="5">
        <v>0</v>
      </c>
      <c r="C37" s="5">
        <v>10.641959999999999</v>
      </c>
      <c r="D37" s="5">
        <v>13530</v>
      </c>
    </row>
    <row r="38" spans="1:4" x14ac:dyDescent="0.25">
      <c r="A38" s="6">
        <v>26</v>
      </c>
      <c r="B38" s="6">
        <v>-80</v>
      </c>
      <c r="C38" s="6">
        <v>2.467414145871659</v>
      </c>
      <c r="D38" s="6">
        <v>17360</v>
      </c>
    </row>
    <row r="39" spans="1:4" x14ac:dyDescent="0.25">
      <c r="A39" s="6">
        <v>26</v>
      </c>
      <c r="B39" s="6">
        <v>-70</v>
      </c>
      <c r="C39" s="6">
        <v>4.8407323750639684</v>
      </c>
      <c r="D39" s="6">
        <v>17070</v>
      </c>
    </row>
    <row r="40" spans="1:4" x14ac:dyDescent="0.25">
      <c r="A40" s="6">
        <v>26</v>
      </c>
      <c r="B40" s="6">
        <v>-60</v>
      </c>
      <c r="C40" s="6">
        <v>7.0351885724204148</v>
      </c>
      <c r="D40" s="6">
        <v>16630</v>
      </c>
    </row>
    <row r="41" spans="1:4" x14ac:dyDescent="0.25">
      <c r="A41" s="6">
        <v>26</v>
      </c>
      <c r="B41" s="6">
        <v>-50</v>
      </c>
      <c r="C41" s="6">
        <v>8.9698938798750518</v>
      </c>
      <c r="D41" s="6">
        <v>16090</v>
      </c>
    </row>
    <row r="42" spans="1:4" x14ac:dyDescent="0.25">
      <c r="A42" s="6">
        <v>26</v>
      </c>
      <c r="B42" s="6">
        <v>-40</v>
      </c>
      <c r="C42" s="6">
        <v>10.578488945388322</v>
      </c>
      <c r="D42" s="6">
        <v>15510</v>
      </c>
    </row>
    <row r="43" spans="1:4" x14ac:dyDescent="0.25">
      <c r="A43" s="6">
        <v>26</v>
      </c>
      <c r="B43" s="6">
        <v>-30</v>
      </c>
      <c r="C43" s="6">
        <v>11.81570766317498</v>
      </c>
      <c r="D43" s="6">
        <v>14920</v>
      </c>
    </row>
    <row r="44" spans="1:4" x14ac:dyDescent="0.25">
      <c r="A44" s="6">
        <v>26</v>
      </c>
      <c r="B44" s="6">
        <v>-20</v>
      </c>
      <c r="C44" s="6">
        <v>12.645877777052752</v>
      </c>
      <c r="D44" s="6">
        <v>14390</v>
      </c>
    </row>
    <row r="45" spans="1:4" x14ac:dyDescent="0.25">
      <c r="A45" s="6">
        <v>26</v>
      </c>
      <c r="B45" s="6">
        <v>-10</v>
      </c>
      <c r="C45" s="6">
        <v>13.070376403947561</v>
      </c>
      <c r="D45" s="6">
        <v>13900</v>
      </c>
    </row>
    <row r="46" spans="1:4" x14ac:dyDescent="0.25">
      <c r="A46" s="6">
        <v>26</v>
      </c>
      <c r="B46" s="6">
        <v>0</v>
      </c>
      <c r="C46" s="6">
        <v>13.091519999999999</v>
      </c>
      <c r="D46" s="6">
        <v>13470</v>
      </c>
    </row>
    <row r="47" spans="1:4" x14ac:dyDescent="0.25">
      <c r="A47" s="7">
        <v>31</v>
      </c>
      <c r="B47" s="7">
        <v>-80</v>
      </c>
      <c r="C47" s="7">
        <v>2.9826182209437486</v>
      </c>
      <c r="D47" s="7">
        <v>18440</v>
      </c>
    </row>
    <row r="48" spans="1:4" x14ac:dyDescent="0.25">
      <c r="A48" s="7">
        <v>31</v>
      </c>
      <c r="B48" s="7">
        <v>-70</v>
      </c>
      <c r="C48" s="7">
        <v>5.8509564903306348</v>
      </c>
      <c r="D48" s="7">
        <v>18000</v>
      </c>
    </row>
    <row r="49" spans="1:4" x14ac:dyDescent="0.25">
      <c r="A49" s="7">
        <v>31</v>
      </c>
      <c r="B49" s="7">
        <v>-60</v>
      </c>
      <c r="C49" s="7">
        <v>8.4932345919344439</v>
      </c>
      <c r="D49" s="7">
        <v>17380</v>
      </c>
    </row>
    <row r="50" spans="1:4" x14ac:dyDescent="0.25">
      <c r="A50" s="7">
        <v>31</v>
      </c>
      <c r="B50" s="7">
        <v>-50</v>
      </c>
      <c r="C50" s="7">
        <v>10.801735292951571</v>
      </c>
      <c r="D50" s="7">
        <v>16640</v>
      </c>
    </row>
    <row r="51" spans="1:4" x14ac:dyDescent="0.25">
      <c r="A51" s="7">
        <v>31</v>
      </c>
      <c r="B51" s="7">
        <v>-40</v>
      </c>
      <c r="C51" s="7">
        <v>12.699004689300123</v>
      </c>
      <c r="D51" s="7">
        <v>15880</v>
      </c>
    </row>
    <row r="52" spans="1:4" x14ac:dyDescent="0.25">
      <c r="A52" s="7">
        <v>31</v>
      </c>
      <c r="B52" s="7">
        <v>-30</v>
      </c>
      <c r="C52" s="7">
        <v>14.143451446660777</v>
      </c>
      <c r="D52" s="7">
        <v>15140</v>
      </c>
    </row>
    <row r="53" spans="1:4" x14ac:dyDescent="0.25">
      <c r="A53" s="7">
        <v>31</v>
      </c>
      <c r="B53" s="7">
        <v>-20</v>
      </c>
      <c r="C53" s="7">
        <v>15.080743698170844</v>
      </c>
      <c r="D53" s="7">
        <v>14480</v>
      </c>
    </row>
    <row r="54" spans="1:4" x14ac:dyDescent="0.25">
      <c r="A54" s="7">
        <v>31</v>
      </c>
      <c r="B54" s="7">
        <v>-10</v>
      </c>
      <c r="C54" s="7">
        <v>15.524820476645711</v>
      </c>
      <c r="D54" s="7">
        <v>13910</v>
      </c>
    </row>
    <row r="55" spans="1:4" x14ac:dyDescent="0.25">
      <c r="A55" s="7">
        <v>31</v>
      </c>
      <c r="B55" s="7">
        <v>0</v>
      </c>
      <c r="C55" s="7">
        <v>15.501239999999999</v>
      </c>
      <c r="D55" s="7">
        <v>13410</v>
      </c>
    </row>
    <row r="56" spans="1:4" x14ac:dyDescent="0.25">
      <c r="A56" s="8">
        <v>36</v>
      </c>
      <c r="B56" s="8">
        <v>-80</v>
      </c>
      <c r="C56" s="8">
        <v>3.4985916214319102</v>
      </c>
      <c r="D56" s="8">
        <v>19810</v>
      </c>
    </row>
    <row r="57" spans="1:4" x14ac:dyDescent="0.25">
      <c r="A57" s="8">
        <v>36</v>
      </c>
      <c r="B57" s="8">
        <v>-70</v>
      </c>
      <c r="C57" s="8">
        <v>6.8665723355105897</v>
      </c>
      <c r="D57" s="8">
        <v>19150</v>
      </c>
    </row>
    <row r="58" spans="1:4" x14ac:dyDescent="0.25">
      <c r="A58" s="8">
        <v>36</v>
      </c>
      <c r="B58" s="8">
        <v>-60</v>
      </c>
      <c r="C58" s="8">
        <v>9.9666453607173882</v>
      </c>
      <c r="D58" s="8">
        <v>18260</v>
      </c>
    </row>
    <row r="59" spans="1:4" x14ac:dyDescent="0.25">
      <c r="A59" s="8">
        <v>36</v>
      </c>
      <c r="B59" s="8">
        <v>-50</v>
      </c>
      <c r="C59" s="9">
        <v>12.657122568310289</v>
      </c>
      <c r="D59" s="8">
        <v>17250</v>
      </c>
    </row>
    <row r="60" spans="1:4" x14ac:dyDescent="0.25">
      <c r="A60" s="8">
        <v>36</v>
      </c>
      <c r="B60" s="8">
        <v>-40</v>
      </c>
      <c r="C60" s="9">
        <v>14.837061837724047</v>
      </c>
      <c r="D60" s="8">
        <v>16280</v>
      </c>
    </row>
    <row r="61" spans="1:4" x14ac:dyDescent="0.25">
      <c r="A61" s="8">
        <v>36</v>
      </c>
      <c r="B61" s="8">
        <v>-30</v>
      </c>
      <c r="C61" s="8">
        <v>16.461410875134614</v>
      </c>
      <c r="D61" s="8">
        <v>15380</v>
      </c>
    </row>
    <row r="62" spans="1:4" x14ac:dyDescent="0.25">
      <c r="A62" s="8">
        <v>36</v>
      </c>
      <c r="B62" s="8">
        <v>-20</v>
      </c>
      <c r="C62" s="8">
        <v>17.499089602556158</v>
      </c>
      <c r="D62" s="8">
        <v>14580</v>
      </c>
    </row>
    <row r="63" spans="1:4" x14ac:dyDescent="0.25">
      <c r="A63" s="8">
        <v>36</v>
      </c>
      <c r="B63" s="8">
        <v>-10</v>
      </c>
      <c r="C63" s="8">
        <v>17.961224617328849</v>
      </c>
      <c r="D63" s="8">
        <v>13900</v>
      </c>
    </row>
    <row r="64" spans="1:4" x14ac:dyDescent="0.25">
      <c r="A64" s="8">
        <v>36</v>
      </c>
      <c r="B64" s="8">
        <v>0</v>
      </c>
      <c r="C64" s="8">
        <v>17.871839999999999</v>
      </c>
      <c r="D64" s="8">
        <v>13330</v>
      </c>
    </row>
    <row r="65" spans="1:4" x14ac:dyDescent="0.25">
      <c r="A65" s="10">
        <v>41</v>
      </c>
      <c r="B65" s="10">
        <v>-80</v>
      </c>
      <c r="C65" s="10">
        <v>4.0140262162226206</v>
      </c>
      <c r="D65" s="10">
        <v>21540</v>
      </c>
    </row>
    <row r="66" spans="1:4" x14ac:dyDescent="0.25">
      <c r="A66" s="10">
        <v>41</v>
      </c>
      <c r="B66" s="10">
        <v>-70</v>
      </c>
      <c r="C66" s="10">
        <v>7.8816301364890489</v>
      </c>
      <c r="D66" s="10">
        <v>20560</v>
      </c>
    </row>
    <row r="67" spans="1:4" x14ac:dyDescent="0.25">
      <c r="A67" s="10">
        <v>41</v>
      </c>
      <c r="B67" s="10">
        <v>-60</v>
      </c>
      <c r="C67" s="10">
        <v>11.439760500597096</v>
      </c>
      <c r="D67" s="10">
        <v>19270</v>
      </c>
    </row>
    <row r="68" spans="1:4" x14ac:dyDescent="0.25">
      <c r="A68" s="10">
        <v>41</v>
      </c>
      <c r="B68" s="10">
        <v>-50</v>
      </c>
      <c r="C68" s="11">
        <v>14.517103776131092</v>
      </c>
      <c r="D68" s="10">
        <v>17930</v>
      </c>
    </row>
    <row r="69" spans="1:4" x14ac:dyDescent="0.25">
      <c r="A69" s="10">
        <v>41</v>
      </c>
      <c r="B69" s="10">
        <v>-40</v>
      </c>
      <c r="C69" s="10">
        <v>16.978956978103138</v>
      </c>
      <c r="D69" s="10">
        <v>16710</v>
      </c>
    </row>
    <row r="70" spans="1:4" x14ac:dyDescent="0.25">
      <c r="A70" s="10">
        <v>41</v>
      </c>
      <c r="B70" s="10">
        <v>-30</v>
      </c>
      <c r="C70" s="10">
        <v>18.772793013871791</v>
      </c>
      <c r="D70" s="10">
        <v>15620</v>
      </c>
    </row>
    <row r="71" spans="1:4" x14ac:dyDescent="0.25">
      <c r="A71" s="10">
        <v>41</v>
      </c>
      <c r="B71" s="10">
        <v>-20</v>
      </c>
      <c r="C71" s="10">
        <v>19.904455264305536</v>
      </c>
      <c r="D71" s="10">
        <v>14670</v>
      </c>
    </row>
    <row r="72" spans="1:4" x14ac:dyDescent="0.25">
      <c r="A72" s="10">
        <v>41</v>
      </c>
      <c r="B72" s="10">
        <v>-10</v>
      </c>
      <c r="C72" s="10">
        <v>20.375176497022846</v>
      </c>
      <c r="D72" s="10">
        <v>13880</v>
      </c>
    </row>
    <row r="73" spans="1:4" x14ac:dyDescent="0.25">
      <c r="A73" s="10">
        <v>41</v>
      </c>
      <c r="B73" s="10">
        <v>0</v>
      </c>
      <c r="C73" s="10">
        <v>20.191680000000002</v>
      </c>
      <c r="D73" s="10">
        <v>13260</v>
      </c>
    </row>
    <row r="74" spans="1:4" x14ac:dyDescent="0.25">
      <c r="A74" s="12">
        <v>46</v>
      </c>
      <c r="B74" s="12">
        <v>-80</v>
      </c>
      <c r="C74" s="12">
        <v>4.52311373428559</v>
      </c>
      <c r="D74" s="12">
        <v>23730</v>
      </c>
    </row>
    <row r="75" spans="1:4" x14ac:dyDescent="0.25">
      <c r="A75" s="12">
        <v>46</v>
      </c>
      <c r="B75" s="12">
        <v>-70</v>
      </c>
      <c r="C75" s="12">
        <v>8.8902170820395963</v>
      </c>
      <c r="D75" s="12">
        <v>22280</v>
      </c>
    </row>
    <row r="76" spans="1:4" x14ac:dyDescent="0.25">
      <c r="A76" s="12">
        <v>46</v>
      </c>
      <c r="B76" s="12">
        <v>-60</v>
      </c>
      <c r="C76" s="12">
        <v>12.912641353446972</v>
      </c>
      <c r="D76" s="12">
        <v>20450</v>
      </c>
    </row>
    <row r="77" spans="1:4" x14ac:dyDescent="0.25">
      <c r="A77" s="12">
        <v>46</v>
      </c>
      <c r="B77" s="12">
        <v>-50</v>
      </c>
      <c r="C77" s="12">
        <v>16.376370408702151</v>
      </c>
      <c r="D77" s="12">
        <v>18710</v>
      </c>
    </row>
    <row r="78" spans="1:4" x14ac:dyDescent="0.25">
      <c r="A78" s="12">
        <v>46</v>
      </c>
      <c r="B78" s="12">
        <v>-40</v>
      </c>
      <c r="C78" s="12">
        <v>19.104636717146388</v>
      </c>
      <c r="D78" s="12">
        <v>17180</v>
      </c>
    </row>
    <row r="79" spans="1:4" x14ac:dyDescent="0.25">
      <c r="A79" s="12">
        <v>46</v>
      </c>
      <c r="B79" s="12">
        <v>-30</v>
      </c>
      <c r="C79" s="12">
        <v>21.060221929170776</v>
      </c>
      <c r="D79" s="12">
        <v>15870</v>
      </c>
    </row>
    <row r="80" spans="1:4" x14ac:dyDescent="0.25">
      <c r="A80" s="12">
        <v>46</v>
      </c>
      <c r="B80" s="12">
        <v>-20</v>
      </c>
      <c r="C80" s="12">
        <v>22.266311727239337</v>
      </c>
      <c r="D80" s="12">
        <v>14760</v>
      </c>
    </row>
    <row r="81" spans="1:4" x14ac:dyDescent="0.25">
      <c r="A81" s="12">
        <v>46</v>
      </c>
      <c r="B81" s="12">
        <v>-10</v>
      </c>
      <c r="C81" s="12">
        <v>22.724980232629939</v>
      </c>
      <c r="D81" s="12">
        <v>13860</v>
      </c>
    </row>
    <row r="82" spans="1:4" x14ac:dyDescent="0.25">
      <c r="A82" s="12">
        <v>46</v>
      </c>
      <c r="B82" s="12">
        <v>0</v>
      </c>
      <c r="C82" s="12">
        <v>22.438800000000001</v>
      </c>
      <c r="D82" s="12">
        <v>13170</v>
      </c>
    </row>
    <row r="83" spans="1:4" x14ac:dyDescent="0.25">
      <c r="A83" s="14">
        <v>51</v>
      </c>
      <c r="B83" s="14">
        <v>-80</v>
      </c>
      <c r="C83" s="14">
        <v>5.0310299830020773</v>
      </c>
      <c r="D83" s="14">
        <v>26510</v>
      </c>
    </row>
    <row r="84" spans="1:4" x14ac:dyDescent="0.25">
      <c r="A84" s="14">
        <v>51</v>
      </c>
      <c r="B84" s="14">
        <v>-70</v>
      </c>
      <c r="C84" s="14">
        <v>9.8973799805153799</v>
      </c>
      <c r="D84" s="14">
        <v>24350</v>
      </c>
    </row>
    <row r="85" spans="1:4" x14ac:dyDescent="0.25">
      <c r="A85" s="14">
        <v>51</v>
      </c>
      <c r="B85" s="14">
        <v>-60</v>
      </c>
      <c r="C85" s="14">
        <v>14.382914343240705</v>
      </c>
      <c r="D85" s="14">
        <v>21840</v>
      </c>
    </row>
    <row r="86" spans="1:4" x14ac:dyDescent="0.25">
      <c r="A86" s="14">
        <v>51</v>
      </c>
      <c r="B86" s="14">
        <v>-50</v>
      </c>
      <c r="C86" s="14">
        <v>18.222592975675102</v>
      </c>
      <c r="D86" s="14">
        <v>19570</v>
      </c>
    </row>
    <row r="87" spans="1:4" x14ac:dyDescent="0.25">
      <c r="A87" s="14">
        <v>51</v>
      </c>
      <c r="B87" s="14">
        <v>-40</v>
      </c>
      <c r="C87" s="14">
        <v>21.217789481854016</v>
      </c>
      <c r="D87" s="14">
        <v>17680</v>
      </c>
    </row>
    <row r="88" spans="1:4" x14ac:dyDescent="0.25">
      <c r="A88" s="14">
        <v>51</v>
      </c>
      <c r="B88" s="14">
        <v>-30</v>
      </c>
      <c r="C88" s="14">
        <v>23.323167613484451</v>
      </c>
      <c r="D88" s="14">
        <v>16120</v>
      </c>
    </row>
    <row r="89" spans="1:4" x14ac:dyDescent="0.25">
      <c r="A89" s="14">
        <v>51</v>
      </c>
      <c r="B89" s="14">
        <v>-20</v>
      </c>
      <c r="C89" s="14">
        <v>24.588274005173631</v>
      </c>
      <c r="D89" s="14">
        <v>14840</v>
      </c>
    </row>
    <row r="90" spans="1:4" x14ac:dyDescent="0.25">
      <c r="A90" s="14">
        <v>51</v>
      </c>
      <c r="B90" s="14">
        <v>-10</v>
      </c>
      <c r="C90" s="14">
        <v>25.024198785427082</v>
      </c>
      <c r="D90" s="14">
        <v>13830</v>
      </c>
    </row>
    <row r="91" spans="1:4" x14ac:dyDescent="0.25">
      <c r="A91" s="14">
        <v>51</v>
      </c>
      <c r="B91" s="14">
        <v>0</v>
      </c>
      <c r="C91" s="14">
        <v>24.639119999999998</v>
      </c>
      <c r="D91" s="14">
        <v>13090</v>
      </c>
    </row>
    <row r="92" spans="1:4" x14ac:dyDescent="0.25">
      <c r="A92" s="15">
        <v>56</v>
      </c>
      <c r="B92" s="15">
        <v>-80</v>
      </c>
      <c r="C92" s="15">
        <v>5.5401605017516546</v>
      </c>
      <c r="D92" s="15">
        <v>30070</v>
      </c>
    </row>
    <row r="93" spans="1:4" x14ac:dyDescent="0.25">
      <c r="A93" s="15">
        <v>56</v>
      </c>
      <c r="B93" s="15">
        <v>-70</v>
      </c>
      <c r="C93" s="15">
        <v>10.900998534435825</v>
      </c>
      <c r="D93" s="15">
        <v>26870</v>
      </c>
    </row>
    <row r="94" spans="1:4" x14ac:dyDescent="0.25">
      <c r="A94" s="15">
        <v>56</v>
      </c>
      <c r="B94" s="15">
        <v>-60</v>
      </c>
      <c r="C94" s="15">
        <v>15.842658145938556</v>
      </c>
      <c r="D94" s="15">
        <v>23440</v>
      </c>
    </row>
    <row r="95" spans="1:4" x14ac:dyDescent="0.25">
      <c r="A95" s="15">
        <v>56</v>
      </c>
      <c r="B95" s="15">
        <v>-50</v>
      </c>
      <c r="C95" s="15">
        <v>20.06758185528437</v>
      </c>
      <c r="D95" s="15">
        <v>20510</v>
      </c>
    </row>
    <row r="96" spans="1:4" x14ac:dyDescent="0.25">
      <c r="A96" s="15">
        <v>56</v>
      </c>
      <c r="B96" s="15">
        <v>-40</v>
      </c>
      <c r="C96" s="15">
        <v>23.313402703011114</v>
      </c>
      <c r="D96" s="15">
        <v>18190</v>
      </c>
    </row>
    <row r="97" spans="1:4" x14ac:dyDescent="0.25">
      <c r="A97" s="15">
        <v>56</v>
      </c>
      <c r="B97" s="15">
        <v>-30</v>
      </c>
      <c r="C97" s="15">
        <v>25.562176702047687</v>
      </c>
      <c r="D97" s="15">
        <v>16360</v>
      </c>
    </row>
    <row r="98" spans="1:4" x14ac:dyDescent="0.25">
      <c r="A98" s="15">
        <v>56</v>
      </c>
      <c r="B98" s="15">
        <v>-20</v>
      </c>
      <c r="C98" s="15">
        <v>26.869530831809485</v>
      </c>
      <c r="D98" s="15">
        <v>14910</v>
      </c>
    </row>
    <row r="99" spans="1:4" x14ac:dyDescent="0.25">
      <c r="A99" s="15">
        <v>56</v>
      </c>
      <c r="B99" s="15">
        <v>-10</v>
      </c>
      <c r="C99" s="15">
        <v>27.269916848607494</v>
      </c>
      <c r="D99" s="15">
        <v>13800</v>
      </c>
    </row>
    <row r="100" spans="1:4" x14ac:dyDescent="0.25">
      <c r="A100" s="15">
        <v>56</v>
      </c>
      <c r="B100" s="15">
        <v>0</v>
      </c>
      <c r="C100" s="15">
        <v>26.772480000000002</v>
      </c>
      <c r="D100" s="15">
        <v>12990</v>
      </c>
    </row>
    <row r="101" spans="1:4" x14ac:dyDescent="0.25">
      <c r="A101" s="16">
        <v>61</v>
      </c>
      <c r="B101" s="16">
        <v>-80</v>
      </c>
      <c r="C101" s="16">
        <v>6.0479161086454818</v>
      </c>
      <c r="D101" s="16">
        <v>34740</v>
      </c>
    </row>
    <row r="102" spans="1:4" x14ac:dyDescent="0.25">
      <c r="A102" s="16">
        <v>61</v>
      </c>
      <c r="B102" s="16">
        <v>-70</v>
      </c>
      <c r="C102" s="16">
        <v>11.902609431266022</v>
      </c>
      <c r="D102" s="16">
        <v>29960</v>
      </c>
    </row>
    <row r="103" spans="1:4" x14ac:dyDescent="0.25">
      <c r="A103" s="16">
        <v>61</v>
      </c>
      <c r="B103" s="16">
        <v>-60</v>
      </c>
      <c r="C103" s="16">
        <v>17.292362732313592</v>
      </c>
      <c r="D103" s="16">
        <v>25280</v>
      </c>
    </row>
    <row r="104" spans="1:4" x14ac:dyDescent="0.25">
      <c r="A104" s="16">
        <v>61</v>
      </c>
      <c r="B104" s="16">
        <v>-50</v>
      </c>
      <c r="C104" s="16">
        <v>21.897307766329597</v>
      </c>
      <c r="D104" s="16">
        <v>21530</v>
      </c>
    </row>
    <row r="105" spans="1:4" x14ac:dyDescent="0.25">
      <c r="A105" s="16">
        <v>61</v>
      </c>
      <c r="B105" s="16">
        <v>-40</v>
      </c>
      <c r="C105" s="16">
        <v>25.387056706876617</v>
      </c>
      <c r="D105" s="16">
        <v>18710</v>
      </c>
    </row>
    <row r="106" spans="1:4" x14ac:dyDescent="0.25">
      <c r="A106" s="16">
        <v>61</v>
      </c>
      <c r="B106" s="16">
        <v>-30</v>
      </c>
      <c r="C106" s="16">
        <v>27.760676586323495</v>
      </c>
      <c r="D106" s="16">
        <v>16600</v>
      </c>
    </row>
    <row r="107" spans="1:4" x14ac:dyDescent="0.25">
      <c r="A107" s="16">
        <v>61</v>
      </c>
      <c r="B107" s="16">
        <v>-20</v>
      </c>
      <c r="C107" s="16">
        <v>29.102247382128571</v>
      </c>
      <c r="D107" s="16">
        <v>14980</v>
      </c>
    </row>
    <row r="108" spans="1:4" x14ac:dyDescent="0.25">
      <c r="A108" s="16">
        <v>61</v>
      </c>
      <c r="B108" s="16">
        <v>-10</v>
      </c>
      <c r="C108" s="16">
        <v>29.460958595600474</v>
      </c>
      <c r="D108" s="16">
        <v>13770</v>
      </c>
    </row>
    <row r="109" spans="1:4" x14ac:dyDescent="0.25">
      <c r="A109" s="16">
        <v>61</v>
      </c>
      <c r="B109" s="16">
        <v>0</v>
      </c>
      <c r="C109" s="16">
        <v>28.848120000000002</v>
      </c>
      <c r="D109" s="16">
        <v>12900</v>
      </c>
    </row>
    <row r="110" spans="1:4" x14ac:dyDescent="0.25">
      <c r="A110" s="8">
        <v>66</v>
      </c>
      <c r="B110" s="8">
        <v>-80</v>
      </c>
      <c r="C110" s="9">
        <v>6.5502885346737596</v>
      </c>
      <c r="D110" s="8"/>
    </row>
    <row r="111" spans="1:4" x14ac:dyDescent="0.25">
      <c r="A111" s="8">
        <v>66</v>
      </c>
      <c r="B111" s="8">
        <v>-70</v>
      </c>
      <c r="C111" s="9">
        <v>12.89430098399097</v>
      </c>
      <c r="D111" s="8">
        <v>33770</v>
      </c>
    </row>
    <row r="112" spans="1:4" x14ac:dyDescent="0.25">
      <c r="A112" s="8">
        <v>66</v>
      </c>
      <c r="B112" s="8">
        <v>-60</v>
      </c>
      <c r="C112" s="8">
        <v>18.730824659302993</v>
      </c>
      <c r="D112" s="8">
        <v>27380</v>
      </c>
    </row>
    <row r="113" spans="1:4" x14ac:dyDescent="0.25">
      <c r="A113" s="8">
        <v>66</v>
      </c>
      <c r="B113" s="8">
        <v>-50</v>
      </c>
      <c r="C113" s="8">
        <v>23.706854417409357</v>
      </c>
      <c r="D113" s="8">
        <v>22610</v>
      </c>
    </row>
    <row r="114" spans="1:4" x14ac:dyDescent="0.25">
      <c r="A114" s="8">
        <v>66</v>
      </c>
      <c r="B114" s="8">
        <v>-40</v>
      </c>
      <c r="C114" s="8">
        <v>27.432523449444432</v>
      </c>
      <c r="D114" s="8">
        <v>19240</v>
      </c>
    </row>
    <row r="115" spans="1:4" x14ac:dyDescent="0.25">
      <c r="A115" s="8">
        <v>66</v>
      </c>
      <c r="B115" s="8">
        <v>-30</v>
      </c>
      <c r="C115" s="8">
        <v>29.912441236479005</v>
      </c>
      <c r="D115" s="8">
        <v>16830</v>
      </c>
    </row>
    <row r="116" spans="1:4" x14ac:dyDescent="0.25">
      <c r="A116" s="8">
        <v>66</v>
      </c>
      <c r="B116" s="8">
        <v>-20</v>
      </c>
      <c r="C116" s="8">
        <v>31.281048994355903</v>
      </c>
      <c r="D116" s="8">
        <v>15050</v>
      </c>
    </row>
    <row r="117" spans="1:4" x14ac:dyDescent="0.25">
      <c r="A117" s="8">
        <v>66</v>
      </c>
      <c r="B117" s="8">
        <v>-10</v>
      </c>
      <c r="C117" s="8">
        <v>31.592998147237232</v>
      </c>
      <c r="D117" s="8">
        <v>13730</v>
      </c>
    </row>
    <row r="118" spans="1:4" x14ac:dyDescent="0.25">
      <c r="A118" s="8">
        <v>66</v>
      </c>
      <c r="B118" s="8">
        <v>0</v>
      </c>
      <c r="C118" s="8">
        <v>30.848399999999998</v>
      </c>
      <c r="D118" s="8">
        <v>12810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Betriebspunkte Feldschwächung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Petrasch</dc:creator>
  <cp:lastModifiedBy>Marcel Petrasch</cp:lastModifiedBy>
  <cp:lastPrinted>2023-06-01T07:42:38Z</cp:lastPrinted>
  <dcterms:created xsi:type="dcterms:W3CDTF">2023-05-30T14:02:10Z</dcterms:created>
  <dcterms:modified xsi:type="dcterms:W3CDTF">2023-06-01T08:41:14Z</dcterms:modified>
</cp:coreProperties>
</file>